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0980" windowHeight="12240" activeTab="0"/>
  </bookViews>
  <sheets>
    <sheet name="Lancio di due dadi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<sst xmlns="http://schemas.openxmlformats.org/spreadsheetml/2006/main" count="17" uniqueCount="15">
  <si>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PRIMO DADO</t>
  </si>
  <si>
    <t>SECONDO DADO</t>
  </si>
  <si>
    <t>SOMMA</t>
  </si>
  <si>
    <t>FREQUENZE ASSOL.</t>
  </si>
  <si>
    <t>FREQUENZE REL.</t>
  </si>
  <si>
    <t>NUMERO LANCI</t>
  </si>
  <si>
    <t>PROBABILITA'</t>
  </si>
  <si>
    <t>VALORE MEDIO (FREQUENZA)</t>
  </si>
  <si>
    <t>VALORE MEDIO (PROBABILITA')</t>
  </si>
  <si>
    <t>VARIANZA (FREQUENZA)</t>
  </si>
  <si>
    <t>VARIANZA (PROBABILITA')</t>
  </si>
  <si>
    <t>x^2 *p</t>
  </si>
  <si>
    <r>
      <t>x^</t>
    </r>
    <r>
      <rPr>
        <sz val="9"/>
        <rFont val="Arial"/>
        <family val="2"/>
      </rPr>
      <t xml:space="preserve">2 </t>
    </r>
    <r>
      <rPr>
        <sz val="10"/>
        <rFont val="Arial"/>
        <family val="0"/>
      </rPr>
      <t>*f</t>
    </r>
  </si>
  <si>
    <t>x*f</t>
  </si>
  <si>
    <t>x*p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</si>
</sst>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_-* #,##0.0000000_-;\-* #,##0.0000000_-;_-* &quot;-&quot;??_-;_-@_-"/>
    <numFmt numFmtId="194" formatCode="_-* #,##0.00000000_-;\-* #,##0.000000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  <font>
      <b/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84" fontId="0" fillId="0" borderId="0" xfId="0" applyNumberFormat="1" applyAlignment="1">
      <alignment/>
    </xf>
    <xf numFmtId="184" fontId="0" fillId="0" borderId="0" xfId="15" applyNumberFormat="1" applyAlignment="1">
      <alignment/>
    </xf>
    <xf numFmtId="0" fontId="14" fillId="6" borderId="1" xfId="0" applyFont="1" applyFill="1" applyBorder="1" applyAlignment="1">
      <alignment/>
    </xf>
    <xf numFmtId="2" fontId="14" fillId="6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LANCIO DI DUE DADI
(400 lanci)
</a:t>
            </a:r>
          </a:p>
        </c:rich>
      </c:tx>
      <c:layout>
        <c:manualLayout>
          <c:xMode val="factor"/>
          <c:yMode val="factor"/>
          <c:x val="0.04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95"/>
          <c:w val="0.95475"/>
          <c:h val="0.6972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dadi'!$K$10:$K$20</c:f>
              <c:numCache>
                <c:ptCount val="11"/>
                <c:pt idx="0">
                  <c:v>13</c:v>
                </c:pt>
                <c:pt idx="1">
                  <c:v>20</c:v>
                </c:pt>
                <c:pt idx="2">
                  <c:v>38</c:v>
                </c:pt>
                <c:pt idx="3">
                  <c:v>43</c:v>
                </c:pt>
                <c:pt idx="4">
                  <c:v>48</c:v>
                </c:pt>
                <c:pt idx="5">
                  <c:v>78</c:v>
                </c:pt>
                <c:pt idx="6">
                  <c:v>58</c:v>
                </c:pt>
                <c:pt idx="7">
                  <c:v>50</c:v>
                </c:pt>
                <c:pt idx="8">
                  <c:v>26</c:v>
                </c:pt>
                <c:pt idx="9">
                  <c:v>18</c:v>
                </c:pt>
                <c:pt idx="10">
                  <c:v>9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
SOMME       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auto val="0"/>
        <c:lblOffset val="100"/>
        <c:tickLblSkip val="1"/>
        <c:noMultiLvlLbl val="0"/>
      </c:catAx>
      <c:valAx>
        <c:axId val="53288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FREQUENZE ASSOLUTE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LANCIO DI DUE DADI  
(400 lanci)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525"/>
          <c:w val="0.7985"/>
          <c:h val="0.756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dadi'!$M$10:$M$20</c:f>
              <c:numCache>
                <c:ptCount val="11"/>
                <c:pt idx="0">
                  <c:v>0.032418952618453865</c:v>
                </c:pt>
                <c:pt idx="1">
                  <c:v>0.04987531172069826</c:v>
                </c:pt>
                <c:pt idx="2">
                  <c:v>0.09476309226932668</c:v>
                </c:pt>
                <c:pt idx="3">
                  <c:v>0.10723192019950124</c:v>
                </c:pt>
                <c:pt idx="4">
                  <c:v>0.11970074812967581</c:v>
                </c:pt>
                <c:pt idx="5">
                  <c:v>0.19451371571072318</c:v>
                </c:pt>
                <c:pt idx="6">
                  <c:v>0.14463840399002495</c:v>
                </c:pt>
                <c:pt idx="7">
                  <c:v>0.12468827930174564</c:v>
                </c:pt>
                <c:pt idx="8">
                  <c:v>0.06483790523690773</c:v>
                </c:pt>
                <c:pt idx="9">
                  <c:v>0.04488778054862843</c:v>
                </c:pt>
                <c:pt idx="10">
                  <c:v>0.022443890274314215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FREQUENZE RELATIVE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Lancio di due dadi (400 lanci)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8"/>
          <c:w val="0.80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Frequenza relativa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dadi'!$M$10:$M$20</c:f>
              <c:numCache/>
            </c:numRef>
          </c:val>
        </c:ser>
        <c:ser>
          <c:idx val="1"/>
          <c:order val="1"/>
          <c:tx>
            <c:v>Probabilit?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dadi'!$O$10:$O$20</c:f>
              <c:numCache/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Valore assunto dalla somma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4</xdr:row>
      <xdr:rowOff>95250</xdr:rowOff>
    </xdr:from>
    <xdr:to>
      <xdr:col>26</xdr:col>
      <xdr:colOff>304800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5954375" y="742950"/>
        <a:ext cx="60864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381000</xdr:colOff>
      <xdr:row>1</xdr:row>
      <xdr:rowOff>133350</xdr:rowOff>
    </xdr:from>
    <xdr:to>
      <xdr:col>16</xdr:col>
      <xdr:colOff>57150</xdr:colOff>
      <xdr:row>4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39600" y="295275"/>
          <a:ext cx="3705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Premi F9 per un nuovo 
esperimento</a:t>
          </a:r>
        </a:p>
      </xdr:txBody>
    </xdr:sp>
    <xdr:clientData/>
  </xdr:twoCellAnchor>
  <xdr:twoCellAnchor>
    <xdr:from>
      <xdr:col>0</xdr:col>
      <xdr:colOff>742950</xdr:colOff>
      <xdr:row>0</xdr:row>
      <xdr:rowOff>38100</xdr:rowOff>
    </xdr:from>
    <xdr:to>
      <xdr:col>8</xdr:col>
      <xdr:colOff>190500</xdr:colOff>
      <xdr:row>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42950" y="38100"/>
          <a:ext cx="5343525" cy="103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Book Antiqua"/>
              <a:cs typeface="Book Antiqua"/>
            </a:rPr>
            <a:t>LANCIO   DI   DUE   DADI
</a:t>
          </a:r>
        </a:p>
      </xdr:txBody>
    </xdr:sp>
    <xdr:clientData/>
  </xdr:twoCellAnchor>
  <xdr:twoCellAnchor editAs="oneCell">
    <xdr:from>
      <xdr:col>10</xdr:col>
      <xdr:colOff>85725</xdr:colOff>
      <xdr:row>0</xdr:row>
      <xdr:rowOff>104775</xdr:rowOff>
    </xdr:from>
    <xdr:to>
      <xdr:col>11</xdr:col>
      <xdr:colOff>571500</xdr:colOff>
      <xdr:row>7</xdr:row>
      <xdr:rowOff>28575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4775"/>
          <a:ext cx="1838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27</xdr:row>
      <xdr:rowOff>47625</xdr:rowOff>
    </xdr:from>
    <xdr:to>
      <xdr:col>26</xdr:col>
      <xdr:colOff>276225</xdr:colOff>
      <xdr:row>47</xdr:row>
      <xdr:rowOff>47625</xdr:rowOff>
    </xdr:to>
    <xdr:graphicFrame>
      <xdr:nvGraphicFramePr>
        <xdr:cNvPr id="5" name="Chart 10"/>
        <xdr:cNvGraphicFramePr/>
      </xdr:nvGraphicFramePr>
      <xdr:xfrm>
        <a:off x="15963900" y="4238625"/>
        <a:ext cx="60483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257175</xdr:colOff>
      <xdr:row>27</xdr:row>
      <xdr:rowOff>38100</xdr:rowOff>
    </xdr:from>
    <xdr:to>
      <xdr:col>14</xdr:col>
      <xdr:colOff>1390650</xdr:colOff>
      <xdr:row>48</xdr:row>
      <xdr:rowOff>76200</xdr:rowOff>
    </xdr:to>
    <xdr:graphicFrame>
      <xdr:nvGraphicFramePr>
        <xdr:cNvPr id="6" name="Chart 11"/>
        <xdr:cNvGraphicFramePr/>
      </xdr:nvGraphicFramePr>
      <xdr:xfrm>
        <a:off x="6743700" y="4229100"/>
        <a:ext cx="78009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Z410"/>
  <sheetViews>
    <sheetView tabSelected="1" workbookViewId="0" topLeftCell="A1">
      <selection activeCell="O26" sqref="O26"/>
    </sheetView>
  </sheetViews>
  <sheetFormatPr defaultColWidth="11.421875" defaultRowHeight="12.75"/>
  <cols>
    <col min="1" max="1" width="14.421875" style="0" customWidth="1"/>
    <col min="2" max="2" width="8.8515625" style="0" customWidth="1"/>
    <col min="3" max="3" width="13.28125" style="0" customWidth="1"/>
    <col min="4" max="5" width="8.8515625" style="0" customWidth="1"/>
    <col min="6" max="6" width="16.421875" style="0" customWidth="1"/>
    <col min="7" max="10" width="8.8515625" style="0" customWidth="1"/>
    <col min="11" max="12" width="20.28125" style="0" customWidth="1"/>
    <col min="13" max="13" width="28.140625" style="0" customWidth="1"/>
    <col min="14" max="14" width="22.421875" style="1" customWidth="1"/>
    <col min="15" max="15" width="28.8515625" style="0" customWidth="1"/>
    <col min="16" max="16" width="9.140625" style="1" customWidth="1"/>
    <col min="17" max="21" width="8.8515625" style="0" customWidth="1"/>
    <col min="22" max="22" width="9.421875" style="0" bestFit="1" customWidth="1"/>
    <col min="23" max="23" width="10.421875" style="0" bestFit="1" customWidth="1"/>
    <col min="24" max="16384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2">
      <c r="A9" s="6" t="s">
        <v>5</v>
      </c>
      <c r="C9" s="2" t="s">
        <v>0</v>
      </c>
      <c r="F9" s="2" t="s">
        <v>1</v>
      </c>
      <c r="H9" s="3" t="s">
        <v>2</v>
      </c>
      <c r="I9" s="7"/>
      <c r="J9" s="7"/>
      <c r="K9" s="4" t="s">
        <v>3</v>
      </c>
      <c r="L9" s="3" t="s">
        <v>2</v>
      </c>
      <c r="M9" s="5" t="s">
        <v>4</v>
      </c>
      <c r="N9" s="3" t="s">
        <v>2</v>
      </c>
      <c r="O9" s="8" t="s">
        <v>6</v>
      </c>
    </row>
    <row r="10" spans="1:15" ht="12">
      <c r="A10">
        <v>1</v>
      </c>
      <c r="B10">
        <f ca="1">6*RAND()</f>
        <v>1.470391097052925</v>
      </c>
      <c r="C10">
        <f>INT(B10)+1</f>
        <v>2</v>
      </c>
      <c r="E10">
        <f ca="1">6*RAND()</f>
        <v>0.9590675580730021</v>
      </c>
      <c r="F10">
        <f>INT(E10)+1</f>
        <v>1</v>
      </c>
      <c r="H10">
        <f>C10+F10</f>
        <v>3</v>
      </c>
      <c r="K10">
        <f>COUNTIF($H$10:$H$410,2)</f>
        <v>13</v>
      </c>
      <c r="L10">
        <v>2</v>
      </c>
      <c r="M10" s="10">
        <f>K10/401</f>
        <v>0.032418952618453865</v>
      </c>
      <c r="N10">
        <v>2</v>
      </c>
      <c r="O10" s="10">
        <v>0.027777777777777776</v>
      </c>
    </row>
    <row r="11" spans="1:15" ht="12">
      <c r="A11">
        <f>A10+1</f>
        <v>2</v>
      </c>
      <c r="B11">
        <f aca="true" ca="1" t="shared" si="0" ref="B11:B74">6*RAND()</f>
        <v>3.463070350777514</v>
      </c>
      <c r="C11">
        <f aca="true" t="shared" si="1" ref="C11:C74">INT(B11)+1</f>
        <v>4</v>
      </c>
      <c r="E11">
        <f aca="true" ca="1" t="shared" si="2" ref="E11:E74">6*RAND()</f>
        <v>4.813075058396862</v>
      </c>
      <c r="F11">
        <f aca="true" t="shared" si="3" ref="F11:F74">INT(E11)+1</f>
        <v>5</v>
      </c>
      <c r="H11">
        <f aca="true" t="shared" si="4" ref="H11:H74">C11+F11</f>
        <v>9</v>
      </c>
      <c r="K11">
        <f>COUNTIF($H$10:$H$410,3)</f>
        <v>24</v>
      </c>
      <c r="L11">
        <v>3</v>
      </c>
      <c r="M11" s="10">
        <f aca="true" t="shared" si="5" ref="M10:M20">K11/401</f>
        <v>0.059850374064837904</v>
      </c>
      <c r="N11">
        <f>N10+1</f>
        <v>3</v>
      </c>
      <c r="O11" s="10">
        <v>0.05555555555555555</v>
      </c>
    </row>
    <row r="12" spans="1:15" ht="12">
      <c r="A12">
        <f aca="true" t="shared" si="6" ref="A12:A75">A11+1</f>
        <v>3</v>
      </c>
      <c r="B12">
        <f ca="1" t="shared" si="0"/>
        <v>0.4249782199731271</v>
      </c>
      <c r="C12">
        <f t="shared" si="1"/>
        <v>1</v>
      </c>
      <c r="E12">
        <f ca="1" t="shared" si="2"/>
        <v>4.636538688606379</v>
      </c>
      <c r="F12">
        <f t="shared" si="3"/>
        <v>5</v>
      </c>
      <c r="H12">
        <f t="shared" si="4"/>
        <v>6</v>
      </c>
      <c r="K12">
        <f>COUNTIF($H$10:$H$410,4)</f>
        <v>38</v>
      </c>
      <c r="L12">
        <v>4</v>
      </c>
      <c r="M12" s="10">
        <f t="shared" si="5"/>
        <v>0.09476309226932668</v>
      </c>
      <c r="N12">
        <f aca="true" t="shared" si="7" ref="N12:N20">N11+1</f>
        <v>4</v>
      </c>
      <c r="O12" s="10">
        <v>0.08333333333333333</v>
      </c>
    </row>
    <row r="13" spans="1:15" ht="12">
      <c r="A13">
        <f t="shared" si="6"/>
        <v>4</v>
      </c>
      <c r="B13">
        <f ca="1" t="shared" si="0"/>
        <v>1.4780778697368078</v>
      </c>
      <c r="C13">
        <f t="shared" si="1"/>
        <v>2</v>
      </c>
      <c r="E13">
        <f ca="1" t="shared" si="2"/>
        <v>3.5311172372748842</v>
      </c>
      <c r="F13">
        <f t="shared" si="3"/>
        <v>4</v>
      </c>
      <c r="H13">
        <f t="shared" si="4"/>
        <v>6</v>
      </c>
      <c r="K13">
        <f>COUNTIF($H$10:$H$410,5)</f>
        <v>42</v>
      </c>
      <c r="L13">
        <v>5</v>
      </c>
      <c r="M13" s="10">
        <f t="shared" si="5"/>
        <v>0.10473815461346633</v>
      </c>
      <c r="N13">
        <f t="shared" si="7"/>
        <v>5</v>
      </c>
      <c r="O13" s="10">
        <v>0.1111111111111111</v>
      </c>
    </row>
    <row r="14" spans="1:15" ht="12">
      <c r="A14">
        <f t="shared" si="6"/>
        <v>5</v>
      </c>
      <c r="B14">
        <f ca="1" t="shared" si="0"/>
        <v>5.843972910028242</v>
      </c>
      <c r="C14">
        <f t="shared" si="1"/>
        <v>6</v>
      </c>
      <c r="E14">
        <f ca="1" t="shared" si="2"/>
        <v>0.9476192797883414</v>
      </c>
      <c r="F14">
        <f t="shared" si="3"/>
        <v>1</v>
      </c>
      <c r="H14">
        <f t="shared" si="4"/>
        <v>7</v>
      </c>
      <c r="K14">
        <f>COUNTIF($H$10:$H$410,6)</f>
        <v>60</v>
      </c>
      <c r="L14">
        <v>6</v>
      </c>
      <c r="M14" s="10">
        <f t="shared" si="5"/>
        <v>0.14962593516209477</v>
      </c>
      <c r="N14">
        <f t="shared" si="7"/>
        <v>6</v>
      </c>
      <c r="O14" s="10">
        <v>0.1388888888888889</v>
      </c>
    </row>
    <row r="15" spans="1:15" ht="12">
      <c r="A15">
        <f t="shared" si="6"/>
        <v>6</v>
      </c>
      <c r="B15">
        <f ca="1" t="shared" si="0"/>
        <v>2.5115902263951284</v>
      </c>
      <c r="C15">
        <f t="shared" si="1"/>
        <v>3</v>
      </c>
      <c r="E15">
        <f ca="1" t="shared" si="2"/>
        <v>1.208376739967207</v>
      </c>
      <c r="F15">
        <f t="shared" si="3"/>
        <v>2</v>
      </c>
      <c r="H15">
        <f t="shared" si="4"/>
        <v>5</v>
      </c>
      <c r="K15">
        <f>COUNTIF($H$10:$H$410,7)</f>
        <v>60</v>
      </c>
      <c r="L15">
        <v>7</v>
      </c>
      <c r="M15" s="10">
        <f t="shared" si="5"/>
        <v>0.14962593516209477</v>
      </c>
      <c r="N15">
        <f t="shared" si="7"/>
        <v>7</v>
      </c>
      <c r="O15" s="10">
        <v>0.16666666666666666</v>
      </c>
    </row>
    <row r="16" spans="1:15" ht="12">
      <c r="A16">
        <f t="shared" si="6"/>
        <v>7</v>
      </c>
      <c r="B16">
        <f ca="1" t="shared" si="0"/>
        <v>5.208820244146409</v>
      </c>
      <c r="C16">
        <f t="shared" si="1"/>
        <v>6</v>
      </c>
      <c r="E16">
        <f ca="1" t="shared" si="2"/>
        <v>3.053217616459733</v>
      </c>
      <c r="F16">
        <f t="shared" si="3"/>
        <v>4</v>
      </c>
      <c r="H16">
        <f t="shared" si="4"/>
        <v>10</v>
      </c>
      <c r="K16">
        <f>COUNTIF($H$10:$H$410,8)</f>
        <v>52</v>
      </c>
      <c r="L16">
        <v>8</v>
      </c>
      <c r="M16" s="10">
        <f t="shared" si="5"/>
        <v>0.12967581047381546</v>
      </c>
      <c r="N16">
        <f t="shared" si="7"/>
        <v>8</v>
      </c>
      <c r="O16" s="10">
        <v>0.1388888888888889</v>
      </c>
    </row>
    <row r="17" spans="1:15" ht="12">
      <c r="A17">
        <f t="shared" si="6"/>
        <v>8</v>
      </c>
      <c r="B17">
        <f ca="1" t="shared" si="0"/>
        <v>1.1917656039058784</v>
      </c>
      <c r="C17">
        <f t="shared" si="1"/>
        <v>2</v>
      </c>
      <c r="E17">
        <f ca="1" t="shared" si="2"/>
        <v>1.8842196373734623</v>
      </c>
      <c r="F17">
        <f t="shared" si="3"/>
        <v>2</v>
      </c>
      <c r="H17">
        <f t="shared" si="4"/>
        <v>4</v>
      </c>
      <c r="K17">
        <f>COUNTIF($H$10:$H$410,9)</f>
        <v>47</v>
      </c>
      <c r="L17">
        <v>9</v>
      </c>
      <c r="M17" s="10">
        <f t="shared" si="5"/>
        <v>0.1172069825436409</v>
      </c>
      <c r="N17">
        <f t="shared" si="7"/>
        <v>9</v>
      </c>
      <c r="O17" s="10">
        <v>0.1111111111111111</v>
      </c>
    </row>
    <row r="18" spans="1:15" ht="12">
      <c r="A18">
        <f t="shared" si="6"/>
        <v>9</v>
      </c>
      <c r="B18">
        <f ca="1" t="shared" si="0"/>
        <v>2.403121720899435</v>
      </c>
      <c r="C18">
        <f t="shared" si="1"/>
        <v>3</v>
      </c>
      <c r="E18">
        <f ca="1" t="shared" si="2"/>
        <v>5.697270709708391</v>
      </c>
      <c r="F18">
        <f t="shared" si="3"/>
        <v>6</v>
      </c>
      <c r="H18">
        <f t="shared" si="4"/>
        <v>9</v>
      </c>
      <c r="K18">
        <f>COUNTIF($H$10:$H$410,10)</f>
        <v>34</v>
      </c>
      <c r="L18">
        <v>10</v>
      </c>
      <c r="M18" s="10">
        <f t="shared" si="5"/>
        <v>0.08478802992518704</v>
      </c>
      <c r="N18">
        <f t="shared" si="7"/>
        <v>10</v>
      </c>
      <c r="O18" s="10">
        <v>0.08333333333333333</v>
      </c>
    </row>
    <row r="19" spans="1:15" ht="12">
      <c r="A19">
        <f t="shared" si="6"/>
        <v>10</v>
      </c>
      <c r="B19">
        <f ca="1" t="shared" si="0"/>
        <v>0.9835010090846481</v>
      </c>
      <c r="C19">
        <f t="shared" si="1"/>
        <v>1</v>
      </c>
      <c r="E19">
        <f ca="1" t="shared" si="2"/>
        <v>1.4511003325496858</v>
      </c>
      <c r="F19">
        <f t="shared" si="3"/>
        <v>2</v>
      </c>
      <c r="H19">
        <f t="shared" si="4"/>
        <v>3</v>
      </c>
      <c r="K19">
        <f>COUNTIF($H$10:$H$410,11)</f>
        <v>22</v>
      </c>
      <c r="L19">
        <v>11</v>
      </c>
      <c r="M19" s="10">
        <f t="shared" si="5"/>
        <v>0.05486284289276808</v>
      </c>
      <c r="N19">
        <f t="shared" si="7"/>
        <v>11</v>
      </c>
      <c r="O19" s="10">
        <v>0.05555555555555555</v>
      </c>
    </row>
    <row r="20" spans="1:15" ht="12">
      <c r="A20">
        <f>A19+1</f>
        <v>11</v>
      </c>
      <c r="B20">
        <f ca="1" t="shared" si="0"/>
        <v>2.623611188853829</v>
      </c>
      <c r="C20">
        <f t="shared" si="1"/>
        <v>3</v>
      </c>
      <c r="E20">
        <f ca="1" t="shared" si="2"/>
        <v>0.8467628593625705</v>
      </c>
      <c r="F20">
        <f t="shared" si="3"/>
        <v>1</v>
      </c>
      <c r="H20">
        <f t="shared" si="4"/>
        <v>4</v>
      </c>
      <c r="K20">
        <f>COUNTIF($H$10:$H$410,12)</f>
        <v>9</v>
      </c>
      <c r="L20">
        <v>12</v>
      </c>
      <c r="M20" s="10">
        <f t="shared" si="5"/>
        <v>0.022443890274314215</v>
      </c>
      <c r="N20">
        <f t="shared" si="7"/>
        <v>12</v>
      </c>
      <c r="O20" s="10">
        <v>0.027777777777777776</v>
      </c>
    </row>
    <row r="21" spans="1:13" ht="12">
      <c r="A21">
        <f t="shared" si="6"/>
        <v>12</v>
      </c>
      <c r="B21">
        <f ca="1" t="shared" si="0"/>
        <v>4.036007589784276</v>
      </c>
      <c r="C21">
        <f t="shared" si="1"/>
        <v>5</v>
      </c>
      <c r="E21">
        <f ca="1" t="shared" si="2"/>
        <v>0.3157902304028539</v>
      </c>
      <c r="F21">
        <f t="shared" si="3"/>
        <v>1</v>
      </c>
      <c r="H21">
        <f t="shared" si="4"/>
        <v>6</v>
      </c>
      <c r="M21" s="10"/>
    </row>
    <row r="22" spans="1:15" ht="12">
      <c r="A22">
        <f t="shared" si="6"/>
        <v>13</v>
      </c>
      <c r="B22">
        <f ca="1" t="shared" si="0"/>
        <v>1.0384251318027964</v>
      </c>
      <c r="C22">
        <f t="shared" si="1"/>
        <v>2</v>
      </c>
      <c r="E22">
        <f ca="1" t="shared" si="2"/>
        <v>4.892235902430912</v>
      </c>
      <c r="F22">
        <f t="shared" si="3"/>
        <v>5</v>
      </c>
      <c r="H22">
        <f t="shared" si="4"/>
        <v>7</v>
      </c>
      <c r="K22">
        <f>SUM(K10:K20)</f>
        <v>401</v>
      </c>
      <c r="M22" s="9" t="s">
        <v>7</v>
      </c>
      <c r="O22" s="13" t="s">
        <v>8</v>
      </c>
    </row>
    <row r="23" spans="1:15" ht="12">
      <c r="A23">
        <f t="shared" si="6"/>
        <v>14</v>
      </c>
      <c r="B23">
        <f ca="1" t="shared" si="0"/>
        <v>2.8103438842917967</v>
      </c>
      <c r="C23">
        <f t="shared" si="1"/>
        <v>3</v>
      </c>
      <c r="E23">
        <f ca="1" t="shared" si="2"/>
        <v>2.6456426127006125</v>
      </c>
      <c r="F23">
        <f t="shared" si="3"/>
        <v>3</v>
      </c>
      <c r="H23">
        <f t="shared" si="4"/>
        <v>6</v>
      </c>
      <c r="M23" s="10">
        <f>SUM(N10*M10,N11*M11,N12*M12,N13*M13,N14*M14,N15*M15,N16*M16,N17*M17,N18*M18,N19*M19,N20*M20)</f>
        <v>6.905236907730673</v>
      </c>
      <c r="O23" s="10">
        <f>SUM(N10*O10,N11*O11,N12*O12,N13*O13,N14*O14,N15*O15,N16*O16,N17*O17,N18*O18,N19*O19,N20*O20)</f>
        <v>6.999999999999999</v>
      </c>
    </row>
    <row r="24" spans="1:13" ht="12">
      <c r="A24">
        <f t="shared" si="6"/>
        <v>15</v>
      </c>
      <c r="B24">
        <f ca="1" t="shared" si="0"/>
        <v>4.773941522164023</v>
      </c>
      <c r="C24">
        <f t="shared" si="1"/>
        <v>5</v>
      </c>
      <c r="E24">
        <f ca="1" t="shared" si="2"/>
        <v>1.880733824960771</v>
      </c>
      <c r="F24">
        <f t="shared" si="3"/>
        <v>2</v>
      </c>
      <c r="H24">
        <f t="shared" si="4"/>
        <v>7</v>
      </c>
      <c r="M24" s="1"/>
    </row>
    <row r="25" spans="1:15" ht="12">
      <c r="A25">
        <f t="shared" si="6"/>
        <v>16</v>
      </c>
      <c r="B25">
        <f ca="1" t="shared" si="0"/>
        <v>1.5974627212872292</v>
      </c>
      <c r="C25">
        <f t="shared" si="1"/>
        <v>2</v>
      </c>
      <c r="E25">
        <f ca="1" t="shared" si="2"/>
        <v>4.928971079596522</v>
      </c>
      <c r="F25">
        <f t="shared" si="3"/>
        <v>5</v>
      </c>
      <c r="H25">
        <f t="shared" si="4"/>
        <v>7</v>
      </c>
      <c r="M25" s="9" t="s">
        <v>9</v>
      </c>
      <c r="O25" s="12" t="s">
        <v>10</v>
      </c>
    </row>
    <row r="26" spans="1:15" ht="12">
      <c r="A26">
        <f t="shared" si="6"/>
        <v>17</v>
      </c>
      <c r="B26">
        <f ca="1" t="shared" si="0"/>
        <v>2.82588454654433</v>
      </c>
      <c r="C26">
        <f t="shared" si="1"/>
        <v>3</v>
      </c>
      <c r="E26">
        <f ca="1" t="shared" si="2"/>
        <v>2.1492881194644724</v>
      </c>
      <c r="F26">
        <f t="shared" si="3"/>
        <v>3</v>
      </c>
      <c r="H26">
        <f t="shared" si="4"/>
        <v>6</v>
      </c>
      <c r="M26" s="10">
        <f>W45-(V45*V45)</f>
        <v>5.98104489399941</v>
      </c>
      <c r="O26" s="11">
        <f>Z45-(Y45*Y45)</f>
        <v>5.833333333333336</v>
      </c>
    </row>
    <row r="27" spans="1:8" ht="12">
      <c r="A27">
        <f t="shared" si="6"/>
        <v>18</v>
      </c>
      <c r="B27">
        <f ca="1" t="shared" si="0"/>
        <v>3.3665653172010934</v>
      </c>
      <c r="C27">
        <f t="shared" si="1"/>
        <v>4</v>
      </c>
      <c r="E27">
        <f ca="1" t="shared" si="2"/>
        <v>4.451718503758457</v>
      </c>
      <c r="F27">
        <f t="shared" si="3"/>
        <v>5</v>
      </c>
      <c r="H27">
        <f t="shared" si="4"/>
        <v>9</v>
      </c>
    </row>
    <row r="28" spans="1:8" ht="12">
      <c r="A28">
        <f t="shared" si="6"/>
        <v>19</v>
      </c>
      <c r="B28">
        <f ca="1" t="shared" si="0"/>
        <v>0.6657754904936155</v>
      </c>
      <c r="C28">
        <f t="shared" si="1"/>
        <v>1</v>
      </c>
      <c r="E28">
        <f ca="1" t="shared" si="2"/>
        <v>2.0013941923098173</v>
      </c>
      <c r="F28">
        <f t="shared" si="3"/>
        <v>3</v>
      </c>
      <c r="H28">
        <f t="shared" si="4"/>
        <v>4</v>
      </c>
    </row>
    <row r="29" spans="1:8" ht="12">
      <c r="A29">
        <f t="shared" si="6"/>
        <v>20</v>
      </c>
      <c r="B29">
        <f ca="1" t="shared" si="0"/>
        <v>5.24706080543001</v>
      </c>
      <c r="C29">
        <f t="shared" si="1"/>
        <v>6</v>
      </c>
      <c r="E29">
        <f ca="1" t="shared" si="2"/>
        <v>1.6548175557945797</v>
      </c>
      <c r="F29">
        <f t="shared" si="3"/>
        <v>2</v>
      </c>
      <c r="H29">
        <f t="shared" si="4"/>
        <v>8</v>
      </c>
    </row>
    <row r="30" spans="1:8" ht="12">
      <c r="A30">
        <f t="shared" si="6"/>
        <v>21</v>
      </c>
      <c r="B30">
        <f ca="1" t="shared" si="0"/>
        <v>5.8558750245993</v>
      </c>
      <c r="C30">
        <f t="shared" si="1"/>
        <v>6</v>
      </c>
      <c r="E30">
        <f ca="1" t="shared" si="2"/>
        <v>4.303023897453386</v>
      </c>
      <c r="F30">
        <f t="shared" si="3"/>
        <v>5</v>
      </c>
      <c r="H30">
        <f t="shared" si="4"/>
        <v>11</v>
      </c>
    </row>
    <row r="31" spans="1:26" ht="12">
      <c r="A31">
        <f t="shared" si="6"/>
        <v>22</v>
      </c>
      <c r="B31">
        <f ca="1" t="shared" si="0"/>
        <v>2.4705494998870563</v>
      </c>
      <c r="C31">
        <f t="shared" si="1"/>
        <v>3</v>
      </c>
      <c r="E31">
        <f ca="1" t="shared" si="2"/>
        <v>4.1159641334852495</v>
      </c>
      <c r="F31">
        <f t="shared" si="3"/>
        <v>5</v>
      </c>
      <c r="H31">
        <f t="shared" si="4"/>
        <v>8</v>
      </c>
      <c r="V31" t="s">
        <v>13</v>
      </c>
      <c r="W31" t="s">
        <v>12</v>
      </c>
      <c r="Y31" t="s">
        <v>14</v>
      </c>
      <c r="Z31" s="1" t="s">
        <v>11</v>
      </c>
    </row>
    <row r="32" spans="1:26" ht="12">
      <c r="A32">
        <f t="shared" si="6"/>
        <v>23</v>
      </c>
      <c r="B32">
        <f ca="1" t="shared" si="0"/>
        <v>3.9928680424545746</v>
      </c>
      <c r="C32">
        <f t="shared" si="1"/>
        <v>4</v>
      </c>
      <c r="E32">
        <f ca="1" t="shared" si="2"/>
        <v>1.3642669404071057</v>
      </c>
      <c r="F32">
        <f t="shared" si="3"/>
        <v>2</v>
      </c>
      <c r="H32">
        <f t="shared" si="4"/>
        <v>6</v>
      </c>
      <c r="V32" s="1">
        <f aca="true" t="shared" si="8" ref="V32:V42">L10*M10</f>
        <v>0.06483790523690773</v>
      </c>
      <c r="W32" s="1">
        <f aca="true" t="shared" si="9" ref="W32:W42">(L10*L10)*M10</f>
        <v>0.12967581047381546</v>
      </c>
      <c r="Y32">
        <f aca="true" t="shared" si="10" ref="Y32:Y42">N10*O10</f>
        <v>0.05555555555555555</v>
      </c>
      <c r="Z32" s="1">
        <f aca="true" t="shared" si="11" ref="Z32:Z42">(N10*N10)*O10</f>
        <v>0.1111111111111111</v>
      </c>
    </row>
    <row r="33" spans="1:26" ht="12">
      <c r="A33">
        <f t="shared" si="6"/>
        <v>24</v>
      </c>
      <c r="B33">
        <f ca="1" t="shared" si="0"/>
        <v>2.639991034848208</v>
      </c>
      <c r="C33">
        <f t="shared" si="1"/>
        <v>3</v>
      </c>
      <c r="E33">
        <f ca="1" t="shared" si="2"/>
        <v>5.317408022552712</v>
      </c>
      <c r="F33">
        <f t="shared" si="3"/>
        <v>6</v>
      </c>
      <c r="H33">
        <f t="shared" si="4"/>
        <v>9</v>
      </c>
      <c r="V33" s="1">
        <f t="shared" si="8"/>
        <v>0.17955112219451372</v>
      </c>
      <c r="W33" s="1">
        <f t="shared" si="9"/>
        <v>0.5386533665835411</v>
      </c>
      <c r="Y33">
        <f t="shared" si="10"/>
        <v>0.16666666666666666</v>
      </c>
      <c r="Z33" s="1">
        <f t="shared" si="11"/>
        <v>0.5</v>
      </c>
    </row>
    <row r="34" spans="1:26" ht="12">
      <c r="A34">
        <f t="shared" si="6"/>
        <v>25</v>
      </c>
      <c r="B34">
        <f ca="1" t="shared" si="0"/>
        <v>0.5413456854557808</v>
      </c>
      <c r="C34">
        <f t="shared" si="1"/>
        <v>1</v>
      </c>
      <c r="E34">
        <f ca="1" t="shared" si="2"/>
        <v>2.3184743670026364</v>
      </c>
      <c r="F34">
        <f t="shared" si="3"/>
        <v>3</v>
      </c>
      <c r="H34">
        <f t="shared" si="4"/>
        <v>4</v>
      </c>
      <c r="V34" s="1">
        <f t="shared" si="8"/>
        <v>0.3790523690773067</v>
      </c>
      <c r="W34" s="1">
        <f t="shared" si="9"/>
        <v>1.5162094763092269</v>
      </c>
      <c r="Y34">
        <f t="shared" si="10"/>
        <v>0.3333333333333333</v>
      </c>
      <c r="Z34" s="1">
        <f t="shared" si="11"/>
        <v>1.3333333333333333</v>
      </c>
    </row>
    <row r="35" spans="1:26" ht="12">
      <c r="A35">
        <f t="shared" si="6"/>
        <v>26</v>
      </c>
      <c r="B35">
        <f ca="1" t="shared" si="0"/>
        <v>3.5606933262661187</v>
      </c>
      <c r="C35">
        <f t="shared" si="1"/>
        <v>4</v>
      </c>
      <c r="E35">
        <f ca="1" t="shared" si="2"/>
        <v>4.89180026264512</v>
      </c>
      <c r="F35">
        <f t="shared" si="3"/>
        <v>5</v>
      </c>
      <c r="H35">
        <f t="shared" si="4"/>
        <v>9</v>
      </c>
      <c r="V35" s="1">
        <f t="shared" si="8"/>
        <v>0.5236907730673317</v>
      </c>
      <c r="W35" s="1">
        <f t="shared" si="9"/>
        <v>2.6184538653366585</v>
      </c>
      <c r="Y35">
        <f t="shared" si="10"/>
        <v>0.5555555555555556</v>
      </c>
      <c r="Z35" s="1">
        <f t="shared" si="11"/>
        <v>2.7777777777777777</v>
      </c>
    </row>
    <row r="36" spans="1:26" ht="12">
      <c r="A36">
        <f t="shared" si="6"/>
        <v>27</v>
      </c>
      <c r="B36">
        <f ca="1" t="shared" si="0"/>
        <v>4.549122761631224</v>
      </c>
      <c r="C36">
        <f t="shared" si="1"/>
        <v>5</v>
      </c>
      <c r="E36">
        <f ca="1" t="shared" si="2"/>
        <v>4.12581740256428</v>
      </c>
      <c r="F36">
        <f t="shared" si="3"/>
        <v>5</v>
      </c>
      <c r="H36">
        <f t="shared" si="4"/>
        <v>10</v>
      </c>
      <c r="V36" s="1">
        <f t="shared" si="8"/>
        <v>0.8977556109725686</v>
      </c>
      <c r="W36" s="1">
        <f t="shared" si="9"/>
        <v>5.386533665835412</v>
      </c>
      <c r="Y36">
        <f t="shared" si="10"/>
        <v>0.8333333333333334</v>
      </c>
      <c r="Z36" s="1">
        <f t="shared" si="11"/>
        <v>5</v>
      </c>
    </row>
    <row r="37" spans="1:26" ht="12">
      <c r="A37">
        <f t="shared" si="6"/>
        <v>28</v>
      </c>
      <c r="B37">
        <f ca="1" t="shared" si="0"/>
        <v>3.803463924146854</v>
      </c>
      <c r="C37">
        <f t="shared" si="1"/>
        <v>4</v>
      </c>
      <c r="E37">
        <f ca="1" t="shared" si="2"/>
        <v>0.9698913514475862</v>
      </c>
      <c r="F37">
        <f t="shared" si="3"/>
        <v>1</v>
      </c>
      <c r="H37">
        <f t="shared" si="4"/>
        <v>5</v>
      </c>
      <c r="V37" s="1">
        <f t="shared" si="8"/>
        <v>1.0473815461346634</v>
      </c>
      <c r="W37" s="1">
        <f t="shared" si="9"/>
        <v>7.331670822942644</v>
      </c>
      <c r="Y37">
        <f t="shared" si="10"/>
        <v>1.1666666666666665</v>
      </c>
      <c r="Z37" s="1">
        <f t="shared" si="11"/>
        <v>8.166666666666666</v>
      </c>
    </row>
    <row r="38" spans="1:26" ht="12">
      <c r="A38">
        <f t="shared" si="6"/>
        <v>29</v>
      </c>
      <c r="B38">
        <f ca="1" t="shared" si="0"/>
        <v>2.1858064994794404</v>
      </c>
      <c r="C38">
        <f t="shared" si="1"/>
        <v>3</v>
      </c>
      <c r="E38">
        <f ca="1" t="shared" si="2"/>
        <v>2.9989215840760153</v>
      </c>
      <c r="F38">
        <f t="shared" si="3"/>
        <v>3</v>
      </c>
      <c r="H38">
        <f t="shared" si="4"/>
        <v>6</v>
      </c>
      <c r="V38" s="1">
        <f t="shared" si="8"/>
        <v>1.0374064837905237</v>
      </c>
      <c r="W38" s="1">
        <f t="shared" si="9"/>
        <v>8.29925187032419</v>
      </c>
      <c r="Y38">
        <f t="shared" si="10"/>
        <v>1.1111111111111112</v>
      </c>
      <c r="Z38" s="1">
        <f t="shared" si="11"/>
        <v>8.88888888888889</v>
      </c>
    </row>
    <row r="39" spans="1:26" ht="12">
      <c r="A39">
        <f t="shared" si="6"/>
        <v>30</v>
      </c>
      <c r="B39">
        <f ca="1" t="shared" si="0"/>
        <v>5.259885654772006</v>
      </c>
      <c r="C39">
        <f t="shared" si="1"/>
        <v>6</v>
      </c>
      <c r="E39">
        <f ca="1" t="shared" si="2"/>
        <v>3.8638004636122787</v>
      </c>
      <c r="F39">
        <f t="shared" si="3"/>
        <v>4</v>
      </c>
      <c r="H39">
        <f t="shared" si="4"/>
        <v>10</v>
      </c>
      <c r="V39" s="1">
        <f t="shared" si="8"/>
        <v>1.054862842892768</v>
      </c>
      <c r="W39" s="1">
        <f t="shared" si="9"/>
        <v>9.493765586034913</v>
      </c>
      <c r="Y39">
        <f t="shared" si="10"/>
        <v>1</v>
      </c>
      <c r="Z39" s="1">
        <f t="shared" si="11"/>
        <v>9</v>
      </c>
    </row>
    <row r="40" spans="1:26" ht="12">
      <c r="A40">
        <f t="shared" si="6"/>
        <v>31</v>
      </c>
      <c r="B40">
        <f ca="1" t="shared" si="0"/>
        <v>3.3260375537538494</v>
      </c>
      <c r="C40">
        <f t="shared" si="1"/>
        <v>4</v>
      </c>
      <c r="E40">
        <f ca="1" t="shared" si="2"/>
        <v>1.64668639519914</v>
      </c>
      <c r="F40">
        <f t="shared" si="3"/>
        <v>2</v>
      </c>
      <c r="H40">
        <f t="shared" si="4"/>
        <v>6</v>
      </c>
      <c r="V40" s="1">
        <f t="shared" si="8"/>
        <v>0.8478802992518704</v>
      </c>
      <c r="W40" s="1">
        <f t="shared" si="9"/>
        <v>8.478802992518704</v>
      </c>
      <c r="Y40">
        <f t="shared" si="10"/>
        <v>0.8333333333333333</v>
      </c>
      <c r="Z40" s="1">
        <f t="shared" si="11"/>
        <v>8.333333333333332</v>
      </c>
    </row>
    <row r="41" spans="1:26" ht="12">
      <c r="A41">
        <f t="shared" si="6"/>
        <v>32</v>
      </c>
      <c r="B41">
        <f ca="1" t="shared" si="0"/>
        <v>3.6526627620623913</v>
      </c>
      <c r="C41">
        <f t="shared" si="1"/>
        <v>4</v>
      </c>
      <c r="E41">
        <f ca="1" t="shared" si="2"/>
        <v>0.3635890538444073</v>
      </c>
      <c r="F41">
        <f t="shared" si="3"/>
        <v>1</v>
      </c>
      <c r="H41">
        <f t="shared" si="4"/>
        <v>5</v>
      </c>
      <c r="V41" s="1">
        <f t="shared" si="8"/>
        <v>0.6034912718204488</v>
      </c>
      <c r="W41" s="1">
        <f t="shared" si="9"/>
        <v>6.638403990024937</v>
      </c>
      <c r="Y41">
        <f t="shared" si="10"/>
        <v>0.611111111111111</v>
      </c>
      <c r="Z41" s="1">
        <f t="shared" si="11"/>
        <v>6.722222222222221</v>
      </c>
    </row>
    <row r="42" spans="1:26" ht="12">
      <c r="A42">
        <f t="shared" si="6"/>
        <v>33</v>
      </c>
      <c r="B42">
        <f ca="1" t="shared" si="0"/>
        <v>1.4713578398877871</v>
      </c>
      <c r="C42">
        <f t="shared" si="1"/>
        <v>2</v>
      </c>
      <c r="E42">
        <f ca="1" t="shared" si="2"/>
        <v>3.2783900677404745</v>
      </c>
      <c r="F42">
        <f t="shared" si="3"/>
        <v>4</v>
      </c>
      <c r="H42">
        <f t="shared" si="4"/>
        <v>6</v>
      </c>
      <c r="V42" s="1">
        <f t="shared" si="8"/>
        <v>0.26932668329177056</v>
      </c>
      <c r="W42" s="1">
        <f t="shared" si="9"/>
        <v>3.2319201995012468</v>
      </c>
      <c r="Y42">
        <f t="shared" si="10"/>
        <v>0.3333333333333333</v>
      </c>
      <c r="Z42" s="1">
        <f t="shared" si="11"/>
        <v>4</v>
      </c>
    </row>
    <row r="43" spans="1:26" ht="12">
      <c r="A43">
        <f t="shared" si="6"/>
        <v>34</v>
      </c>
      <c r="B43">
        <f ca="1" t="shared" si="0"/>
        <v>2.858770683149487</v>
      </c>
      <c r="C43">
        <f t="shared" si="1"/>
        <v>3</v>
      </c>
      <c r="E43">
        <f ca="1" t="shared" si="2"/>
        <v>1.5698408510997979</v>
      </c>
      <c r="F43">
        <f t="shared" si="3"/>
        <v>2</v>
      </c>
      <c r="H43">
        <f t="shared" si="4"/>
        <v>5</v>
      </c>
      <c r="Z43" s="1"/>
    </row>
    <row r="44" spans="1:26" ht="12">
      <c r="A44">
        <f t="shared" si="6"/>
        <v>35</v>
      </c>
      <c r="B44">
        <f ca="1" t="shared" si="0"/>
        <v>3.932268597796792</v>
      </c>
      <c r="C44">
        <f t="shared" si="1"/>
        <v>4</v>
      </c>
      <c r="E44">
        <f ca="1" t="shared" si="2"/>
        <v>4.907969783687804</v>
      </c>
      <c r="F44">
        <f t="shared" si="3"/>
        <v>5</v>
      </c>
      <c r="H44">
        <f t="shared" si="4"/>
        <v>9</v>
      </c>
      <c r="Z44" s="1"/>
    </row>
    <row r="45" spans="1:26" ht="12">
      <c r="A45">
        <f t="shared" si="6"/>
        <v>36</v>
      </c>
      <c r="B45">
        <f ca="1" t="shared" si="0"/>
        <v>3.759613975238608</v>
      </c>
      <c r="C45">
        <f t="shared" si="1"/>
        <v>4</v>
      </c>
      <c r="E45">
        <f ca="1" t="shared" si="2"/>
        <v>3.084496617635523</v>
      </c>
      <c r="F45">
        <f t="shared" si="3"/>
        <v>4</v>
      </c>
      <c r="H45">
        <f t="shared" si="4"/>
        <v>8</v>
      </c>
      <c r="V45" s="1">
        <f>SUM(V32:V42)</f>
        <v>6.905236907730673</v>
      </c>
      <c r="W45" s="1">
        <f>SUM(W32:W42)</f>
        <v>53.66334164588528</v>
      </c>
      <c r="Y45">
        <f>SUM(Y32:Y42)</f>
        <v>6.999999999999999</v>
      </c>
      <c r="Z45" s="1">
        <f>SUM(Z32:Z42)</f>
        <v>54.83333333333332</v>
      </c>
    </row>
    <row r="46" spans="1:8" ht="12">
      <c r="A46">
        <f t="shared" si="6"/>
        <v>37</v>
      </c>
      <c r="B46">
        <f ca="1" t="shared" si="0"/>
        <v>5.863021838878922</v>
      </c>
      <c r="C46">
        <f t="shared" si="1"/>
        <v>6</v>
      </c>
      <c r="E46">
        <f ca="1" t="shared" si="2"/>
        <v>3.1840468883547146</v>
      </c>
      <c r="F46">
        <f t="shared" si="3"/>
        <v>4</v>
      </c>
      <c r="H46">
        <f t="shared" si="4"/>
        <v>10</v>
      </c>
    </row>
    <row r="47" spans="1:8" ht="12">
      <c r="A47">
        <f t="shared" si="6"/>
        <v>38</v>
      </c>
      <c r="B47">
        <f ca="1" t="shared" si="0"/>
        <v>5.374169726175751</v>
      </c>
      <c r="C47">
        <f t="shared" si="1"/>
        <v>6</v>
      </c>
      <c r="E47">
        <f ca="1" t="shared" si="2"/>
        <v>1.3290119657431205</v>
      </c>
      <c r="F47">
        <f t="shared" si="3"/>
        <v>2</v>
      </c>
      <c r="H47">
        <f t="shared" si="4"/>
        <v>8</v>
      </c>
    </row>
    <row r="48" spans="1:8" ht="12">
      <c r="A48">
        <f t="shared" si="6"/>
        <v>39</v>
      </c>
      <c r="B48">
        <f ca="1" t="shared" si="0"/>
        <v>5.689343276082582</v>
      </c>
      <c r="C48">
        <f t="shared" si="1"/>
        <v>6</v>
      </c>
      <c r="E48">
        <f ca="1" t="shared" si="2"/>
        <v>0.3564382117110654</v>
      </c>
      <c r="F48">
        <f t="shared" si="3"/>
        <v>1</v>
      </c>
      <c r="H48">
        <f t="shared" si="4"/>
        <v>7</v>
      </c>
    </row>
    <row r="49" spans="1:8" ht="12">
      <c r="A49">
        <f t="shared" si="6"/>
        <v>40</v>
      </c>
      <c r="B49">
        <f ca="1" t="shared" si="0"/>
        <v>1.5408184045318194</v>
      </c>
      <c r="C49">
        <f t="shared" si="1"/>
        <v>2</v>
      </c>
      <c r="E49">
        <f ca="1" t="shared" si="2"/>
        <v>2.257242350071465</v>
      </c>
      <c r="F49">
        <f t="shared" si="3"/>
        <v>3</v>
      </c>
      <c r="H49">
        <f t="shared" si="4"/>
        <v>5</v>
      </c>
    </row>
    <row r="50" spans="1:8" ht="12">
      <c r="A50">
        <f t="shared" si="6"/>
        <v>41</v>
      </c>
      <c r="B50">
        <f ca="1" t="shared" si="0"/>
        <v>0.0620838357044704</v>
      </c>
      <c r="C50">
        <f t="shared" si="1"/>
        <v>1</v>
      </c>
      <c r="E50">
        <f ca="1" t="shared" si="2"/>
        <v>1.8380080812930828</v>
      </c>
      <c r="F50">
        <f t="shared" si="3"/>
        <v>2</v>
      </c>
      <c r="H50">
        <f t="shared" si="4"/>
        <v>3</v>
      </c>
    </row>
    <row r="51" spans="1:8" ht="12">
      <c r="A51">
        <f t="shared" si="6"/>
        <v>42</v>
      </c>
      <c r="B51">
        <f ca="1" t="shared" si="0"/>
        <v>1.925512541029093</v>
      </c>
      <c r="C51">
        <f t="shared" si="1"/>
        <v>2</v>
      </c>
      <c r="E51">
        <f ca="1" t="shared" si="2"/>
        <v>1.086350955079979</v>
      </c>
      <c r="F51">
        <f t="shared" si="3"/>
        <v>2</v>
      </c>
      <c r="H51">
        <f t="shared" si="4"/>
        <v>4</v>
      </c>
    </row>
    <row r="52" spans="1:8" ht="12">
      <c r="A52">
        <f t="shared" si="6"/>
        <v>43</v>
      </c>
      <c r="B52">
        <f ca="1" t="shared" si="0"/>
        <v>4.845869498078173</v>
      </c>
      <c r="C52">
        <f t="shared" si="1"/>
        <v>5</v>
      </c>
      <c r="E52">
        <f ca="1" t="shared" si="2"/>
        <v>0.7449419170225156</v>
      </c>
      <c r="F52">
        <f t="shared" si="3"/>
        <v>1</v>
      </c>
      <c r="H52">
        <f t="shared" si="4"/>
        <v>6</v>
      </c>
    </row>
    <row r="53" spans="1:8" ht="12">
      <c r="A53">
        <f t="shared" si="6"/>
        <v>44</v>
      </c>
      <c r="B53">
        <f ca="1" t="shared" si="0"/>
        <v>1.6488097506808117</v>
      </c>
      <c r="C53">
        <f t="shared" si="1"/>
        <v>2</v>
      </c>
      <c r="E53">
        <f ca="1" t="shared" si="2"/>
        <v>5.035170558163372</v>
      </c>
      <c r="F53">
        <f t="shared" si="3"/>
        <v>6</v>
      </c>
      <c r="H53">
        <f t="shared" si="4"/>
        <v>8</v>
      </c>
    </row>
    <row r="54" spans="1:8" ht="12">
      <c r="A54">
        <f t="shared" si="6"/>
        <v>45</v>
      </c>
      <c r="B54">
        <f ca="1" t="shared" si="0"/>
        <v>2.23940334755207</v>
      </c>
      <c r="C54">
        <f t="shared" si="1"/>
        <v>3</v>
      </c>
      <c r="E54">
        <f ca="1" t="shared" si="2"/>
        <v>5.543052549812273</v>
      </c>
      <c r="F54">
        <f t="shared" si="3"/>
        <v>6</v>
      </c>
      <c r="H54">
        <f t="shared" si="4"/>
        <v>9</v>
      </c>
    </row>
    <row r="55" spans="1:8" ht="12">
      <c r="A55">
        <f t="shared" si="6"/>
        <v>46</v>
      </c>
      <c r="B55">
        <f ca="1" t="shared" si="0"/>
        <v>2.47413979976227</v>
      </c>
      <c r="C55">
        <f t="shared" si="1"/>
        <v>3</v>
      </c>
      <c r="E55">
        <f ca="1" t="shared" si="2"/>
        <v>1.159689367210376</v>
      </c>
      <c r="F55">
        <f t="shared" si="3"/>
        <v>2</v>
      </c>
      <c r="H55">
        <f t="shared" si="4"/>
        <v>5</v>
      </c>
    </row>
    <row r="56" spans="1:8" ht="12">
      <c r="A56">
        <f t="shared" si="6"/>
        <v>47</v>
      </c>
      <c r="B56">
        <f ca="1" t="shared" si="0"/>
        <v>0.2607219883957441</v>
      </c>
      <c r="C56">
        <f t="shared" si="1"/>
        <v>1</v>
      </c>
      <c r="E56">
        <f ca="1" t="shared" si="2"/>
        <v>1.5068114588029857</v>
      </c>
      <c r="F56">
        <f t="shared" si="3"/>
        <v>2</v>
      </c>
      <c r="H56">
        <f t="shared" si="4"/>
        <v>3</v>
      </c>
    </row>
    <row r="57" spans="1:8" ht="12">
      <c r="A57">
        <f t="shared" si="6"/>
        <v>48</v>
      </c>
      <c r="B57">
        <f ca="1" t="shared" si="0"/>
        <v>1.5337969653028267</v>
      </c>
      <c r="C57">
        <f t="shared" si="1"/>
        <v>2</v>
      </c>
      <c r="E57">
        <f ca="1" t="shared" si="2"/>
        <v>3.5772315249269013</v>
      </c>
      <c r="F57">
        <f t="shared" si="3"/>
        <v>4</v>
      </c>
      <c r="H57">
        <f t="shared" si="4"/>
        <v>6</v>
      </c>
    </row>
    <row r="58" spans="1:8" ht="12">
      <c r="A58">
        <f t="shared" si="6"/>
        <v>49</v>
      </c>
      <c r="B58">
        <f ca="1" t="shared" si="0"/>
        <v>5.446973072417677</v>
      </c>
      <c r="C58">
        <f t="shared" si="1"/>
        <v>6</v>
      </c>
      <c r="E58">
        <f ca="1" t="shared" si="2"/>
        <v>2.0071125448776</v>
      </c>
      <c r="F58">
        <f t="shared" si="3"/>
        <v>3</v>
      </c>
      <c r="H58">
        <f t="shared" si="4"/>
        <v>9</v>
      </c>
    </row>
    <row r="59" spans="1:8" ht="12">
      <c r="A59">
        <f t="shared" si="6"/>
        <v>50</v>
      </c>
      <c r="B59">
        <f ca="1" t="shared" si="0"/>
        <v>2.136820075374999</v>
      </c>
      <c r="C59">
        <f t="shared" si="1"/>
        <v>3</v>
      </c>
      <c r="E59">
        <f ca="1" t="shared" si="2"/>
        <v>0.5290401548973023</v>
      </c>
      <c r="F59">
        <f t="shared" si="3"/>
        <v>1</v>
      </c>
      <c r="H59">
        <f t="shared" si="4"/>
        <v>4</v>
      </c>
    </row>
    <row r="60" spans="1:8" ht="12">
      <c r="A60">
        <f t="shared" si="6"/>
        <v>51</v>
      </c>
      <c r="B60">
        <f ca="1" t="shared" si="0"/>
        <v>4.950413937018311</v>
      </c>
      <c r="C60">
        <f t="shared" si="1"/>
        <v>5</v>
      </c>
      <c r="E60">
        <f ca="1" t="shared" si="2"/>
        <v>5.766846656357302</v>
      </c>
      <c r="F60">
        <f t="shared" si="3"/>
        <v>6</v>
      </c>
      <c r="H60">
        <f t="shared" si="4"/>
        <v>11</v>
      </c>
    </row>
    <row r="61" spans="1:8" ht="12">
      <c r="A61">
        <f t="shared" si="6"/>
        <v>52</v>
      </c>
      <c r="B61">
        <f ca="1" t="shared" si="0"/>
        <v>1.9420036687552056</v>
      </c>
      <c r="C61">
        <f t="shared" si="1"/>
        <v>2</v>
      </c>
      <c r="E61">
        <f ca="1" t="shared" si="2"/>
        <v>1.0903702159466775</v>
      </c>
      <c r="F61">
        <f t="shared" si="3"/>
        <v>2</v>
      </c>
      <c r="H61">
        <f t="shared" si="4"/>
        <v>4</v>
      </c>
    </row>
    <row r="62" spans="1:8" ht="12">
      <c r="A62">
        <f t="shared" si="6"/>
        <v>53</v>
      </c>
      <c r="B62">
        <f ca="1" t="shared" si="0"/>
        <v>5.602511173754465</v>
      </c>
      <c r="C62">
        <f t="shared" si="1"/>
        <v>6</v>
      </c>
      <c r="E62">
        <f ca="1" t="shared" si="2"/>
        <v>0.6135903937556577</v>
      </c>
      <c r="F62">
        <f t="shared" si="3"/>
        <v>1</v>
      </c>
      <c r="H62">
        <f t="shared" si="4"/>
        <v>7</v>
      </c>
    </row>
    <row r="63" spans="1:8" ht="12">
      <c r="A63">
        <f t="shared" si="6"/>
        <v>54</v>
      </c>
      <c r="B63">
        <f ca="1" t="shared" si="0"/>
        <v>3.9261554289514606</v>
      </c>
      <c r="C63">
        <f t="shared" si="1"/>
        <v>4</v>
      </c>
      <c r="E63">
        <f ca="1" t="shared" si="2"/>
        <v>5.821831724138974</v>
      </c>
      <c r="F63">
        <f t="shared" si="3"/>
        <v>6</v>
      </c>
      <c r="H63">
        <f t="shared" si="4"/>
        <v>10</v>
      </c>
    </row>
    <row r="64" spans="1:8" ht="12">
      <c r="A64">
        <f t="shared" si="6"/>
        <v>55</v>
      </c>
      <c r="B64">
        <f ca="1" t="shared" si="0"/>
        <v>3.0679842680328875</v>
      </c>
      <c r="C64">
        <f t="shared" si="1"/>
        <v>4</v>
      </c>
      <c r="E64">
        <f ca="1" t="shared" si="2"/>
        <v>2.100332266660189</v>
      </c>
      <c r="F64">
        <f t="shared" si="3"/>
        <v>3</v>
      </c>
      <c r="H64">
        <f t="shared" si="4"/>
        <v>7</v>
      </c>
    </row>
    <row r="65" spans="1:8" ht="12">
      <c r="A65">
        <f t="shared" si="6"/>
        <v>56</v>
      </c>
      <c r="B65">
        <f ca="1" t="shared" si="0"/>
        <v>4.914438965777663</v>
      </c>
      <c r="C65">
        <f t="shared" si="1"/>
        <v>5</v>
      </c>
      <c r="E65">
        <f ca="1" t="shared" si="2"/>
        <v>1.0500334285807185</v>
      </c>
      <c r="F65">
        <f t="shared" si="3"/>
        <v>2</v>
      </c>
      <c r="H65">
        <f t="shared" si="4"/>
        <v>7</v>
      </c>
    </row>
    <row r="66" spans="1:8" ht="12">
      <c r="A66">
        <f t="shared" si="6"/>
        <v>57</v>
      </c>
      <c r="B66">
        <f ca="1" t="shared" si="0"/>
        <v>3.0169719309633365</v>
      </c>
      <c r="C66">
        <f t="shared" si="1"/>
        <v>4</v>
      </c>
      <c r="E66">
        <f ca="1" t="shared" si="2"/>
        <v>1.3309155337647098</v>
      </c>
      <c r="F66">
        <f t="shared" si="3"/>
        <v>2</v>
      </c>
      <c r="H66">
        <f t="shared" si="4"/>
        <v>6</v>
      </c>
    </row>
    <row r="67" spans="1:8" ht="12">
      <c r="A67">
        <f t="shared" si="6"/>
        <v>58</v>
      </c>
      <c r="B67">
        <f ca="1" t="shared" si="0"/>
        <v>1.8300097411374736</v>
      </c>
      <c r="C67">
        <f t="shared" si="1"/>
        <v>2</v>
      </c>
      <c r="E67">
        <f ca="1" t="shared" si="2"/>
        <v>2.6259976975688915</v>
      </c>
      <c r="F67">
        <f t="shared" si="3"/>
        <v>3</v>
      </c>
      <c r="H67">
        <f t="shared" si="4"/>
        <v>5</v>
      </c>
    </row>
    <row r="68" spans="1:8" ht="12">
      <c r="A68">
        <f t="shared" si="6"/>
        <v>59</v>
      </c>
      <c r="B68">
        <f ca="1" t="shared" si="0"/>
        <v>2.2460253733515856</v>
      </c>
      <c r="C68">
        <f t="shared" si="1"/>
        <v>3</v>
      </c>
      <c r="E68">
        <f ca="1" t="shared" si="2"/>
        <v>5.398645117873457</v>
      </c>
      <c r="F68">
        <f t="shared" si="3"/>
        <v>6</v>
      </c>
      <c r="H68">
        <f t="shared" si="4"/>
        <v>9</v>
      </c>
    </row>
    <row r="69" spans="1:8" ht="12">
      <c r="A69">
        <f t="shared" si="6"/>
        <v>60</v>
      </c>
      <c r="B69">
        <f ca="1" t="shared" si="0"/>
        <v>2.010727000513725</v>
      </c>
      <c r="C69">
        <f t="shared" si="1"/>
        <v>3</v>
      </c>
      <c r="E69">
        <f ca="1" t="shared" si="2"/>
        <v>3.0513370472235692</v>
      </c>
      <c r="F69">
        <f t="shared" si="3"/>
        <v>4</v>
      </c>
      <c r="H69">
        <f t="shared" si="4"/>
        <v>7</v>
      </c>
    </row>
    <row r="70" spans="1:8" ht="12">
      <c r="A70">
        <f t="shared" si="6"/>
        <v>61</v>
      </c>
      <c r="B70">
        <f ca="1" t="shared" si="0"/>
        <v>3.2487578327127267</v>
      </c>
      <c r="C70">
        <f t="shared" si="1"/>
        <v>4</v>
      </c>
      <c r="E70">
        <f ca="1" t="shared" si="2"/>
        <v>4.1776730218425655</v>
      </c>
      <c r="F70">
        <f t="shared" si="3"/>
        <v>5</v>
      </c>
      <c r="H70">
        <f t="shared" si="4"/>
        <v>9</v>
      </c>
    </row>
    <row r="71" spans="1:8" ht="12">
      <c r="A71">
        <f t="shared" si="6"/>
        <v>62</v>
      </c>
      <c r="B71">
        <f ca="1" t="shared" si="0"/>
        <v>1.758373832977668</v>
      </c>
      <c r="C71">
        <f t="shared" si="1"/>
        <v>2</v>
      </c>
      <c r="E71">
        <f ca="1" t="shared" si="2"/>
        <v>4.546112851525322</v>
      </c>
      <c r="F71">
        <f t="shared" si="3"/>
        <v>5</v>
      </c>
      <c r="H71">
        <f t="shared" si="4"/>
        <v>7</v>
      </c>
    </row>
    <row r="72" spans="1:8" ht="12">
      <c r="A72">
        <f t="shared" si="6"/>
        <v>63</v>
      </c>
      <c r="B72">
        <f ca="1" t="shared" si="0"/>
        <v>0.3227818674968148</v>
      </c>
      <c r="C72">
        <f t="shared" si="1"/>
        <v>1</v>
      </c>
      <c r="E72">
        <f ca="1" t="shared" si="2"/>
        <v>1.5785241187950305</v>
      </c>
      <c r="F72">
        <f t="shared" si="3"/>
        <v>2</v>
      </c>
      <c r="H72">
        <f t="shared" si="4"/>
        <v>3</v>
      </c>
    </row>
    <row r="73" spans="1:8" ht="12">
      <c r="A73">
        <f t="shared" si="6"/>
        <v>64</v>
      </c>
      <c r="B73">
        <f ca="1" t="shared" si="0"/>
        <v>1.338953637647137</v>
      </c>
      <c r="C73">
        <f t="shared" si="1"/>
        <v>2</v>
      </c>
      <c r="E73">
        <f ca="1" t="shared" si="2"/>
        <v>3.3415285325972945</v>
      </c>
      <c r="F73">
        <f t="shared" si="3"/>
        <v>4</v>
      </c>
      <c r="H73">
        <f t="shared" si="4"/>
        <v>6</v>
      </c>
    </row>
    <row r="74" spans="1:8" ht="12">
      <c r="A74">
        <f t="shared" si="6"/>
        <v>65</v>
      </c>
      <c r="B74">
        <f ca="1" t="shared" si="0"/>
        <v>0.7860030376123177</v>
      </c>
      <c r="C74">
        <f t="shared" si="1"/>
        <v>1</v>
      </c>
      <c r="E74">
        <f ca="1" t="shared" si="2"/>
        <v>5.532484880430275</v>
      </c>
      <c r="F74">
        <f t="shared" si="3"/>
        <v>6</v>
      </c>
      <c r="H74">
        <f t="shared" si="4"/>
        <v>7</v>
      </c>
    </row>
    <row r="75" spans="1:8" ht="12">
      <c r="A75">
        <f t="shared" si="6"/>
        <v>66</v>
      </c>
      <c r="B75">
        <f aca="true" ca="1" t="shared" si="12" ref="B75:B138">6*RAND()</f>
        <v>0.34541346490914293</v>
      </c>
      <c r="C75">
        <f aca="true" t="shared" si="13" ref="C75:C138">INT(B75)+1</f>
        <v>1</v>
      </c>
      <c r="E75">
        <f aca="true" ca="1" t="shared" si="14" ref="E75:E138">6*RAND()</f>
        <v>2.1464705907674215</v>
      </c>
      <c r="F75">
        <f aca="true" t="shared" si="15" ref="F75:F138">INT(E75)+1</f>
        <v>3</v>
      </c>
      <c r="H75">
        <f aca="true" t="shared" si="16" ref="H75:H138">C75+F75</f>
        <v>4</v>
      </c>
    </row>
    <row r="76" spans="1:8" ht="12">
      <c r="A76">
        <f aca="true" t="shared" si="17" ref="A76:A139">A75+1</f>
        <v>67</v>
      </c>
      <c r="B76">
        <f ca="1" t="shared" si="12"/>
        <v>2.5423261303349136</v>
      </c>
      <c r="C76">
        <f t="shared" si="13"/>
        <v>3</v>
      </c>
      <c r="E76">
        <f ca="1" t="shared" si="14"/>
        <v>3.4264354857514263</v>
      </c>
      <c r="F76">
        <f t="shared" si="15"/>
        <v>4</v>
      </c>
      <c r="H76">
        <f t="shared" si="16"/>
        <v>7</v>
      </c>
    </row>
    <row r="77" spans="1:8" ht="12">
      <c r="A77">
        <f t="shared" si="17"/>
        <v>68</v>
      </c>
      <c r="B77">
        <f ca="1" t="shared" si="12"/>
        <v>2.2087823427518742</v>
      </c>
      <c r="C77">
        <f t="shared" si="13"/>
        <v>3</v>
      </c>
      <c r="E77">
        <f ca="1" t="shared" si="14"/>
        <v>3.5452764886467776</v>
      </c>
      <c r="F77">
        <f t="shared" si="15"/>
        <v>4</v>
      </c>
      <c r="H77">
        <f t="shared" si="16"/>
        <v>7</v>
      </c>
    </row>
    <row r="78" spans="1:8" ht="12">
      <c r="A78">
        <f t="shared" si="17"/>
        <v>69</v>
      </c>
      <c r="B78">
        <f ca="1" t="shared" si="12"/>
        <v>4.700437063822392</v>
      </c>
      <c r="C78">
        <f t="shared" si="13"/>
        <v>5</v>
      </c>
      <c r="E78">
        <f ca="1" t="shared" si="14"/>
        <v>4.822765783115756</v>
      </c>
      <c r="F78">
        <f t="shared" si="15"/>
        <v>5</v>
      </c>
      <c r="H78">
        <f t="shared" si="16"/>
        <v>10</v>
      </c>
    </row>
    <row r="79" spans="1:8" ht="12">
      <c r="A79">
        <f t="shared" si="17"/>
        <v>70</v>
      </c>
      <c r="B79">
        <f ca="1" t="shared" si="12"/>
        <v>4.961584931779726</v>
      </c>
      <c r="C79">
        <f t="shared" si="13"/>
        <v>5</v>
      </c>
      <c r="E79">
        <f ca="1" t="shared" si="14"/>
        <v>4.985339289149124</v>
      </c>
      <c r="F79">
        <f t="shared" si="15"/>
        <v>5</v>
      </c>
      <c r="H79">
        <f t="shared" si="16"/>
        <v>10</v>
      </c>
    </row>
    <row r="80" spans="1:8" ht="12">
      <c r="A80">
        <f t="shared" si="17"/>
        <v>71</v>
      </c>
      <c r="B80">
        <f ca="1" t="shared" si="12"/>
        <v>0.31910882191550627</v>
      </c>
      <c r="C80">
        <f t="shared" si="13"/>
        <v>1</v>
      </c>
      <c r="E80">
        <f ca="1" t="shared" si="14"/>
        <v>2.480926539246866</v>
      </c>
      <c r="F80">
        <f t="shared" si="15"/>
        <v>3</v>
      </c>
      <c r="H80">
        <f t="shared" si="16"/>
        <v>4</v>
      </c>
    </row>
    <row r="81" spans="1:8" ht="12">
      <c r="A81">
        <f t="shared" si="17"/>
        <v>72</v>
      </c>
      <c r="B81">
        <f ca="1" t="shared" si="12"/>
        <v>4.091460431003725</v>
      </c>
      <c r="C81">
        <f t="shared" si="13"/>
        <v>5</v>
      </c>
      <c r="E81">
        <f ca="1" t="shared" si="14"/>
        <v>4.993227127521095</v>
      </c>
      <c r="F81">
        <f t="shared" si="15"/>
        <v>5</v>
      </c>
      <c r="H81">
        <f t="shared" si="16"/>
        <v>10</v>
      </c>
    </row>
    <row r="82" spans="1:8" ht="12">
      <c r="A82">
        <f t="shared" si="17"/>
        <v>73</v>
      </c>
      <c r="B82">
        <f ca="1" t="shared" si="12"/>
        <v>3.771500958935576</v>
      </c>
      <c r="C82">
        <f t="shared" si="13"/>
        <v>4</v>
      </c>
      <c r="E82">
        <f ca="1" t="shared" si="14"/>
        <v>4.662634281543433</v>
      </c>
      <c r="F82">
        <f t="shared" si="15"/>
        <v>5</v>
      </c>
      <c r="H82">
        <f t="shared" si="16"/>
        <v>9</v>
      </c>
    </row>
    <row r="83" spans="1:8" ht="12">
      <c r="A83">
        <f t="shared" si="17"/>
        <v>74</v>
      </c>
      <c r="B83">
        <f ca="1" t="shared" si="12"/>
        <v>0.49253545591091097</v>
      </c>
      <c r="C83">
        <f t="shared" si="13"/>
        <v>1</v>
      </c>
      <c r="E83">
        <f ca="1" t="shared" si="14"/>
        <v>3.6540680051657546</v>
      </c>
      <c r="F83">
        <f t="shared" si="15"/>
        <v>4</v>
      </c>
      <c r="H83">
        <f t="shared" si="16"/>
        <v>5</v>
      </c>
    </row>
    <row r="84" spans="1:8" ht="12">
      <c r="A84">
        <f t="shared" si="17"/>
        <v>75</v>
      </c>
      <c r="B84">
        <f ca="1" t="shared" si="12"/>
        <v>4.632532942679973</v>
      </c>
      <c r="C84">
        <f t="shared" si="13"/>
        <v>5</v>
      </c>
      <c r="E84">
        <f ca="1" t="shared" si="14"/>
        <v>2.879025195425129</v>
      </c>
      <c r="F84">
        <f t="shared" si="15"/>
        <v>3</v>
      </c>
      <c r="H84">
        <f t="shared" si="16"/>
        <v>8</v>
      </c>
    </row>
    <row r="85" spans="1:8" ht="12">
      <c r="A85">
        <f t="shared" si="17"/>
        <v>76</v>
      </c>
      <c r="B85">
        <f ca="1" t="shared" si="12"/>
        <v>0.12958536545920651</v>
      </c>
      <c r="C85">
        <f t="shared" si="13"/>
        <v>1</v>
      </c>
      <c r="E85">
        <f ca="1" t="shared" si="14"/>
        <v>0.24474415101758495</v>
      </c>
      <c r="F85">
        <f t="shared" si="15"/>
        <v>1</v>
      </c>
      <c r="H85">
        <f t="shared" si="16"/>
        <v>2</v>
      </c>
    </row>
    <row r="86" spans="1:8" ht="12">
      <c r="A86">
        <f t="shared" si="17"/>
        <v>77</v>
      </c>
      <c r="B86">
        <f ca="1" t="shared" si="12"/>
        <v>5.621489398599806</v>
      </c>
      <c r="C86">
        <f t="shared" si="13"/>
        <v>6</v>
      </c>
      <c r="E86">
        <f ca="1" t="shared" si="14"/>
        <v>5.365306357312875</v>
      </c>
      <c r="F86">
        <f t="shared" si="15"/>
        <v>6</v>
      </c>
      <c r="H86">
        <f t="shared" si="16"/>
        <v>12</v>
      </c>
    </row>
    <row r="87" spans="1:8" ht="12">
      <c r="A87">
        <f t="shared" si="17"/>
        <v>78</v>
      </c>
      <c r="B87">
        <f ca="1" t="shared" si="12"/>
        <v>4.417919686246023</v>
      </c>
      <c r="C87">
        <f t="shared" si="13"/>
        <v>5</v>
      </c>
      <c r="E87">
        <f ca="1" t="shared" si="14"/>
        <v>2.071967830235735</v>
      </c>
      <c r="F87">
        <f t="shared" si="15"/>
        <v>3</v>
      </c>
      <c r="H87">
        <f t="shared" si="16"/>
        <v>8</v>
      </c>
    </row>
    <row r="88" spans="1:8" ht="12">
      <c r="A88">
        <f t="shared" si="17"/>
        <v>79</v>
      </c>
      <c r="B88">
        <f ca="1" t="shared" si="12"/>
        <v>2.6060511275863973</v>
      </c>
      <c r="C88">
        <f t="shared" si="13"/>
        <v>3</v>
      </c>
      <c r="E88">
        <f ca="1" t="shared" si="14"/>
        <v>2.433077297757336</v>
      </c>
      <c r="F88">
        <f t="shared" si="15"/>
        <v>3</v>
      </c>
      <c r="H88">
        <f t="shared" si="16"/>
        <v>6</v>
      </c>
    </row>
    <row r="89" spans="1:8" ht="12">
      <c r="A89">
        <f t="shared" si="17"/>
        <v>80</v>
      </c>
      <c r="B89">
        <f ca="1" t="shared" si="12"/>
        <v>5.167301177010813</v>
      </c>
      <c r="C89">
        <f t="shared" si="13"/>
        <v>6</v>
      </c>
      <c r="E89">
        <f ca="1" t="shared" si="14"/>
        <v>4.499644275298124</v>
      </c>
      <c r="F89">
        <f t="shared" si="15"/>
        <v>5</v>
      </c>
      <c r="H89">
        <f t="shared" si="16"/>
        <v>11</v>
      </c>
    </row>
    <row r="90" spans="1:8" ht="12">
      <c r="A90">
        <f t="shared" si="17"/>
        <v>81</v>
      </c>
      <c r="B90">
        <f ca="1" t="shared" si="12"/>
        <v>4.3921919619206164</v>
      </c>
      <c r="C90">
        <f t="shared" si="13"/>
        <v>5</v>
      </c>
      <c r="E90">
        <f ca="1" t="shared" si="14"/>
        <v>4.189597315960782</v>
      </c>
      <c r="F90">
        <f t="shared" si="15"/>
        <v>5</v>
      </c>
      <c r="H90">
        <f t="shared" si="16"/>
        <v>10</v>
      </c>
    </row>
    <row r="91" spans="1:8" ht="12">
      <c r="A91">
        <f t="shared" si="17"/>
        <v>82</v>
      </c>
      <c r="B91">
        <f ca="1" t="shared" si="12"/>
        <v>0.17071427694463637</v>
      </c>
      <c r="C91">
        <f t="shared" si="13"/>
        <v>1</v>
      </c>
      <c r="E91">
        <f ca="1" t="shared" si="14"/>
        <v>2.4748942105288734</v>
      </c>
      <c r="F91">
        <f t="shared" si="15"/>
        <v>3</v>
      </c>
      <c r="H91">
        <f t="shared" si="16"/>
        <v>4</v>
      </c>
    </row>
    <row r="92" spans="1:8" ht="12">
      <c r="A92">
        <f t="shared" si="17"/>
        <v>83</v>
      </c>
      <c r="B92">
        <f ca="1" t="shared" si="12"/>
        <v>3.4296831222545734</v>
      </c>
      <c r="C92">
        <f t="shared" si="13"/>
        <v>4</v>
      </c>
      <c r="E92">
        <f ca="1" t="shared" si="14"/>
        <v>0.27127102510712575</v>
      </c>
      <c r="F92">
        <f t="shared" si="15"/>
        <v>1</v>
      </c>
      <c r="H92">
        <f t="shared" si="16"/>
        <v>5</v>
      </c>
    </row>
    <row r="93" spans="1:8" ht="12">
      <c r="A93">
        <f t="shared" si="17"/>
        <v>84</v>
      </c>
      <c r="B93">
        <f ca="1" t="shared" si="12"/>
        <v>4.5143874392397265</v>
      </c>
      <c r="C93">
        <f t="shared" si="13"/>
        <v>5</v>
      </c>
      <c r="E93">
        <f ca="1" t="shared" si="14"/>
        <v>2.1221747212803166</v>
      </c>
      <c r="F93">
        <f t="shared" si="15"/>
        <v>3</v>
      </c>
      <c r="H93">
        <f t="shared" si="16"/>
        <v>8</v>
      </c>
    </row>
    <row r="94" spans="1:8" ht="12">
      <c r="A94">
        <f t="shared" si="17"/>
        <v>85</v>
      </c>
      <c r="B94">
        <f ca="1" t="shared" si="12"/>
        <v>0.7119220900767687</v>
      </c>
      <c r="C94">
        <f t="shared" si="13"/>
        <v>1</v>
      </c>
      <c r="E94">
        <f ca="1" t="shared" si="14"/>
        <v>3.648693350442045</v>
      </c>
      <c r="F94">
        <f t="shared" si="15"/>
        <v>4</v>
      </c>
      <c r="H94">
        <f t="shared" si="16"/>
        <v>5</v>
      </c>
    </row>
    <row r="95" spans="1:8" ht="12">
      <c r="A95">
        <f t="shared" si="17"/>
        <v>86</v>
      </c>
      <c r="B95">
        <f ca="1" t="shared" si="12"/>
        <v>1.0584445981658064</v>
      </c>
      <c r="C95">
        <f t="shared" si="13"/>
        <v>2</v>
      </c>
      <c r="E95">
        <f ca="1" t="shared" si="14"/>
        <v>4.624183778027145</v>
      </c>
      <c r="F95">
        <f t="shared" si="15"/>
        <v>5</v>
      </c>
      <c r="H95">
        <f t="shared" si="16"/>
        <v>7</v>
      </c>
    </row>
    <row r="96" spans="1:8" ht="12">
      <c r="A96">
        <f t="shared" si="17"/>
        <v>87</v>
      </c>
      <c r="B96">
        <f ca="1" t="shared" si="12"/>
        <v>2.8529643307811057</v>
      </c>
      <c r="C96">
        <f t="shared" si="13"/>
        <v>3</v>
      </c>
      <c r="E96">
        <f ca="1" t="shared" si="14"/>
        <v>4.845913056520658</v>
      </c>
      <c r="F96">
        <f t="shared" si="15"/>
        <v>5</v>
      </c>
      <c r="H96">
        <f t="shared" si="16"/>
        <v>8</v>
      </c>
    </row>
    <row r="97" spans="1:8" ht="12">
      <c r="A97">
        <f t="shared" si="17"/>
        <v>88</v>
      </c>
      <c r="B97">
        <f ca="1" t="shared" si="12"/>
        <v>1.5170776324866893</v>
      </c>
      <c r="C97">
        <f t="shared" si="13"/>
        <v>2</v>
      </c>
      <c r="E97">
        <f ca="1" t="shared" si="14"/>
        <v>1.6530584240681492</v>
      </c>
      <c r="F97">
        <f t="shared" si="15"/>
        <v>2</v>
      </c>
      <c r="H97">
        <f t="shared" si="16"/>
        <v>4</v>
      </c>
    </row>
    <row r="98" spans="1:8" ht="12">
      <c r="A98">
        <f t="shared" si="17"/>
        <v>89</v>
      </c>
      <c r="B98">
        <f ca="1" t="shared" si="12"/>
        <v>5.493138032341449</v>
      </c>
      <c r="C98">
        <f t="shared" si="13"/>
        <v>6</v>
      </c>
      <c r="E98">
        <f ca="1" t="shared" si="14"/>
        <v>1.4381594754195248</v>
      </c>
      <c r="F98">
        <f t="shared" si="15"/>
        <v>2</v>
      </c>
      <c r="H98">
        <f t="shared" si="16"/>
        <v>8</v>
      </c>
    </row>
    <row r="99" spans="1:8" ht="12">
      <c r="A99">
        <f t="shared" si="17"/>
        <v>90</v>
      </c>
      <c r="B99">
        <f ca="1" t="shared" si="12"/>
        <v>5.901885899020272</v>
      </c>
      <c r="C99">
        <f t="shared" si="13"/>
        <v>6</v>
      </c>
      <c r="E99">
        <f ca="1" t="shared" si="14"/>
        <v>1.2798176540582062</v>
      </c>
      <c r="F99">
        <f t="shared" si="15"/>
        <v>2</v>
      </c>
      <c r="H99">
        <f t="shared" si="16"/>
        <v>8</v>
      </c>
    </row>
    <row r="100" spans="1:8" ht="12">
      <c r="A100">
        <f t="shared" si="17"/>
        <v>91</v>
      </c>
      <c r="B100">
        <f ca="1" t="shared" si="12"/>
        <v>5.509492932760622</v>
      </c>
      <c r="C100">
        <f t="shared" si="13"/>
        <v>6</v>
      </c>
      <c r="E100">
        <f ca="1" t="shared" si="14"/>
        <v>5.453206145512013</v>
      </c>
      <c r="F100">
        <f t="shared" si="15"/>
        <v>6</v>
      </c>
      <c r="H100">
        <f t="shared" si="16"/>
        <v>12</v>
      </c>
    </row>
    <row r="101" spans="1:8" ht="12">
      <c r="A101">
        <f t="shared" si="17"/>
        <v>92</v>
      </c>
      <c r="B101">
        <f ca="1" t="shared" si="12"/>
        <v>0.8562943789656856</v>
      </c>
      <c r="C101">
        <f t="shared" si="13"/>
        <v>1</v>
      </c>
      <c r="E101">
        <f ca="1" t="shared" si="14"/>
        <v>0.5478620574231172</v>
      </c>
      <c r="F101">
        <f t="shared" si="15"/>
        <v>1</v>
      </c>
      <c r="H101">
        <f t="shared" si="16"/>
        <v>2</v>
      </c>
    </row>
    <row r="102" spans="1:8" ht="12">
      <c r="A102">
        <f t="shared" si="17"/>
        <v>93</v>
      </c>
      <c r="B102">
        <f ca="1" t="shared" si="12"/>
        <v>2.908807205109042</v>
      </c>
      <c r="C102">
        <f t="shared" si="13"/>
        <v>3</v>
      </c>
      <c r="E102">
        <f ca="1" t="shared" si="14"/>
        <v>4.658716151405315</v>
      </c>
      <c r="F102">
        <f t="shared" si="15"/>
        <v>5</v>
      </c>
      <c r="H102">
        <f t="shared" si="16"/>
        <v>8</v>
      </c>
    </row>
    <row r="103" spans="1:8" ht="12">
      <c r="A103">
        <f t="shared" si="17"/>
        <v>94</v>
      </c>
      <c r="B103">
        <f ca="1" t="shared" si="12"/>
        <v>3.250575233814743</v>
      </c>
      <c r="C103">
        <f t="shared" si="13"/>
        <v>4</v>
      </c>
      <c r="E103">
        <f ca="1" t="shared" si="14"/>
        <v>0.9470702926173544</v>
      </c>
      <c r="F103">
        <f t="shared" si="15"/>
        <v>1</v>
      </c>
      <c r="H103">
        <f t="shared" si="16"/>
        <v>5</v>
      </c>
    </row>
    <row r="104" spans="1:8" ht="12">
      <c r="A104">
        <f t="shared" si="17"/>
        <v>95</v>
      </c>
      <c r="B104">
        <f ca="1" t="shared" si="12"/>
        <v>5.596202353575791</v>
      </c>
      <c r="C104">
        <f t="shared" si="13"/>
        <v>6</v>
      </c>
      <c r="E104">
        <f ca="1" t="shared" si="14"/>
        <v>2.076378088991987</v>
      </c>
      <c r="F104">
        <f t="shared" si="15"/>
        <v>3</v>
      </c>
      <c r="H104">
        <f t="shared" si="16"/>
        <v>9</v>
      </c>
    </row>
    <row r="105" spans="1:8" ht="12">
      <c r="A105">
        <f t="shared" si="17"/>
        <v>96</v>
      </c>
      <c r="B105">
        <f ca="1" t="shared" si="12"/>
        <v>1.6860482993797632</v>
      </c>
      <c r="C105">
        <f t="shared" si="13"/>
        <v>2</v>
      </c>
      <c r="E105">
        <f ca="1" t="shared" si="14"/>
        <v>5.4685268524699495</v>
      </c>
      <c r="F105">
        <f t="shared" si="15"/>
        <v>6</v>
      </c>
      <c r="H105">
        <f t="shared" si="16"/>
        <v>8</v>
      </c>
    </row>
    <row r="106" spans="1:8" ht="12">
      <c r="A106">
        <f t="shared" si="17"/>
        <v>97</v>
      </c>
      <c r="B106">
        <f ca="1" t="shared" si="12"/>
        <v>2.1076686036776664</v>
      </c>
      <c r="C106">
        <f t="shared" si="13"/>
        <v>3</v>
      </c>
      <c r="E106">
        <f ca="1" t="shared" si="14"/>
        <v>2.0315414847609645</v>
      </c>
      <c r="F106">
        <f t="shared" si="15"/>
        <v>3</v>
      </c>
      <c r="H106">
        <f t="shared" si="16"/>
        <v>6</v>
      </c>
    </row>
    <row r="107" spans="1:8" ht="12">
      <c r="A107">
        <f t="shared" si="17"/>
        <v>98</v>
      </c>
      <c r="B107">
        <f ca="1" t="shared" si="12"/>
        <v>1.688086933345403</v>
      </c>
      <c r="C107">
        <f t="shared" si="13"/>
        <v>2</v>
      </c>
      <c r="E107">
        <f ca="1" t="shared" si="14"/>
        <v>5.305773868749384</v>
      </c>
      <c r="F107">
        <f t="shared" si="15"/>
        <v>6</v>
      </c>
      <c r="H107">
        <f t="shared" si="16"/>
        <v>8</v>
      </c>
    </row>
    <row r="108" spans="1:8" ht="12">
      <c r="A108">
        <f t="shared" si="17"/>
        <v>99</v>
      </c>
      <c r="B108">
        <f ca="1" t="shared" si="12"/>
        <v>4.0330242793588695</v>
      </c>
      <c r="C108">
        <f t="shared" si="13"/>
        <v>5</v>
      </c>
      <c r="E108">
        <f ca="1" t="shared" si="14"/>
        <v>3.167583766826283</v>
      </c>
      <c r="F108">
        <f t="shared" si="15"/>
        <v>4</v>
      </c>
      <c r="H108">
        <f t="shared" si="16"/>
        <v>9</v>
      </c>
    </row>
    <row r="109" spans="1:8" ht="12">
      <c r="A109">
        <f t="shared" si="17"/>
        <v>100</v>
      </c>
      <c r="B109">
        <f ca="1" t="shared" si="12"/>
        <v>4.133653047376356</v>
      </c>
      <c r="C109">
        <f t="shared" si="13"/>
        <v>5</v>
      </c>
      <c r="E109">
        <f ca="1" t="shared" si="14"/>
        <v>2.1589586872942164</v>
      </c>
      <c r="F109">
        <f t="shared" si="15"/>
        <v>3</v>
      </c>
      <c r="H109">
        <f t="shared" si="16"/>
        <v>8</v>
      </c>
    </row>
    <row r="110" spans="1:8" ht="12">
      <c r="A110">
        <f t="shared" si="17"/>
        <v>101</v>
      </c>
      <c r="B110">
        <f ca="1" t="shared" si="12"/>
        <v>3.451503275326104</v>
      </c>
      <c r="C110">
        <f t="shared" si="13"/>
        <v>4</v>
      </c>
      <c r="E110">
        <f ca="1" t="shared" si="14"/>
        <v>0.18772294462723949</v>
      </c>
      <c r="F110">
        <f t="shared" si="15"/>
        <v>1</v>
      </c>
      <c r="H110">
        <f t="shared" si="16"/>
        <v>5</v>
      </c>
    </row>
    <row r="111" spans="1:8" ht="12">
      <c r="A111">
        <f t="shared" si="17"/>
        <v>102</v>
      </c>
      <c r="B111">
        <f ca="1" t="shared" si="12"/>
        <v>0.6410506478678144</v>
      </c>
      <c r="C111">
        <f t="shared" si="13"/>
        <v>1</v>
      </c>
      <c r="E111">
        <f ca="1" t="shared" si="14"/>
        <v>4.242694091995872</v>
      </c>
      <c r="F111">
        <f t="shared" si="15"/>
        <v>5</v>
      </c>
      <c r="H111">
        <f t="shared" si="16"/>
        <v>6</v>
      </c>
    </row>
    <row r="112" spans="1:8" ht="12">
      <c r="A112">
        <f t="shared" si="17"/>
        <v>103</v>
      </c>
      <c r="B112">
        <f ca="1" t="shared" si="12"/>
        <v>4.7925337161068455</v>
      </c>
      <c r="C112">
        <f t="shared" si="13"/>
        <v>5</v>
      </c>
      <c r="E112">
        <f ca="1" t="shared" si="14"/>
        <v>1.855811901996276</v>
      </c>
      <c r="F112">
        <f t="shared" si="15"/>
        <v>2</v>
      </c>
      <c r="H112">
        <f t="shared" si="16"/>
        <v>7</v>
      </c>
    </row>
    <row r="113" spans="1:8" ht="12">
      <c r="A113">
        <f t="shared" si="17"/>
        <v>104</v>
      </c>
      <c r="B113">
        <f ca="1" t="shared" si="12"/>
        <v>1.6306776871351758</v>
      </c>
      <c r="C113">
        <f t="shared" si="13"/>
        <v>2</v>
      </c>
      <c r="E113">
        <f ca="1" t="shared" si="14"/>
        <v>4.69964126285231</v>
      </c>
      <c r="F113">
        <f t="shared" si="15"/>
        <v>5</v>
      </c>
      <c r="H113">
        <f t="shared" si="16"/>
        <v>7</v>
      </c>
    </row>
    <row r="114" spans="1:8" ht="12">
      <c r="A114">
        <f t="shared" si="17"/>
        <v>105</v>
      </c>
      <c r="B114">
        <f ca="1" t="shared" si="12"/>
        <v>3.365928990457178</v>
      </c>
      <c r="C114">
        <f t="shared" si="13"/>
        <v>4</v>
      </c>
      <c r="E114">
        <f ca="1" t="shared" si="14"/>
        <v>3.5303284076635464</v>
      </c>
      <c r="F114">
        <f t="shared" si="15"/>
        <v>4</v>
      </c>
      <c r="H114">
        <f t="shared" si="16"/>
        <v>8</v>
      </c>
    </row>
    <row r="115" spans="1:8" ht="12">
      <c r="A115">
        <f t="shared" si="17"/>
        <v>106</v>
      </c>
      <c r="B115">
        <f ca="1" t="shared" si="12"/>
        <v>0.22826768985396484</v>
      </c>
      <c r="C115">
        <f t="shared" si="13"/>
        <v>1</v>
      </c>
      <c r="E115">
        <f ca="1" t="shared" si="14"/>
        <v>5.094449268095559</v>
      </c>
      <c r="F115">
        <f t="shared" si="15"/>
        <v>6</v>
      </c>
      <c r="H115">
        <f t="shared" si="16"/>
        <v>7</v>
      </c>
    </row>
    <row r="116" spans="1:8" ht="12">
      <c r="A116">
        <f t="shared" si="17"/>
        <v>107</v>
      </c>
      <c r="B116">
        <f ca="1" t="shared" si="12"/>
        <v>1.5977215183702356</v>
      </c>
      <c r="C116">
        <f t="shared" si="13"/>
        <v>2</v>
      </c>
      <c r="E116">
        <f ca="1" t="shared" si="14"/>
        <v>1.8111484696910338</v>
      </c>
      <c r="F116">
        <f t="shared" si="15"/>
        <v>2</v>
      </c>
      <c r="H116">
        <f t="shared" si="16"/>
        <v>4</v>
      </c>
    </row>
    <row r="117" spans="1:8" ht="12">
      <c r="A117">
        <f t="shared" si="17"/>
        <v>108</v>
      </c>
      <c r="B117">
        <f ca="1" t="shared" si="12"/>
        <v>1.3329530582414009</v>
      </c>
      <c r="C117">
        <f t="shared" si="13"/>
        <v>2</v>
      </c>
      <c r="E117">
        <f ca="1" t="shared" si="14"/>
        <v>4.225914109922087</v>
      </c>
      <c r="F117">
        <f t="shared" si="15"/>
        <v>5</v>
      </c>
      <c r="H117">
        <f t="shared" si="16"/>
        <v>7</v>
      </c>
    </row>
    <row r="118" spans="1:8" ht="12">
      <c r="A118">
        <f t="shared" si="17"/>
        <v>109</v>
      </c>
      <c r="B118">
        <f ca="1" t="shared" si="12"/>
        <v>3.178913488951366</v>
      </c>
      <c r="C118">
        <f t="shared" si="13"/>
        <v>4</v>
      </c>
      <c r="E118">
        <f ca="1" t="shared" si="14"/>
        <v>4.1308387940498505</v>
      </c>
      <c r="F118">
        <f t="shared" si="15"/>
        <v>5</v>
      </c>
      <c r="H118">
        <f t="shared" si="16"/>
        <v>9</v>
      </c>
    </row>
    <row r="119" spans="1:8" ht="12">
      <c r="A119">
        <f t="shared" si="17"/>
        <v>110</v>
      </c>
      <c r="B119">
        <f ca="1" t="shared" si="12"/>
        <v>0.5521619909777655</v>
      </c>
      <c r="C119">
        <f t="shared" si="13"/>
        <v>1</v>
      </c>
      <c r="E119">
        <f ca="1" t="shared" si="14"/>
        <v>2.139736142833499</v>
      </c>
      <c r="F119">
        <f t="shared" si="15"/>
        <v>3</v>
      </c>
      <c r="H119">
        <f t="shared" si="16"/>
        <v>4</v>
      </c>
    </row>
    <row r="120" spans="1:8" ht="12">
      <c r="A120">
        <f t="shared" si="17"/>
        <v>111</v>
      </c>
      <c r="B120">
        <f ca="1" t="shared" si="12"/>
        <v>0.9019037386642594</v>
      </c>
      <c r="C120">
        <f t="shared" si="13"/>
        <v>1</v>
      </c>
      <c r="E120">
        <f ca="1" t="shared" si="14"/>
        <v>2.212748577576349</v>
      </c>
      <c r="F120">
        <f t="shared" si="15"/>
        <v>3</v>
      </c>
      <c r="H120">
        <f t="shared" si="16"/>
        <v>4</v>
      </c>
    </row>
    <row r="121" spans="1:8" ht="12">
      <c r="A121">
        <f t="shared" si="17"/>
        <v>112</v>
      </c>
      <c r="B121">
        <f ca="1" t="shared" si="12"/>
        <v>2.398193874847493</v>
      </c>
      <c r="C121">
        <f t="shared" si="13"/>
        <v>3</v>
      </c>
      <c r="E121">
        <f ca="1" t="shared" si="14"/>
        <v>0.26425685052709014</v>
      </c>
      <c r="F121">
        <f t="shared" si="15"/>
        <v>1</v>
      </c>
      <c r="H121">
        <f t="shared" si="16"/>
        <v>4</v>
      </c>
    </row>
    <row r="122" spans="1:8" ht="12">
      <c r="A122">
        <f t="shared" si="17"/>
        <v>113</v>
      </c>
      <c r="B122">
        <f ca="1" t="shared" si="12"/>
        <v>2.099951827676705</v>
      </c>
      <c r="C122">
        <f t="shared" si="13"/>
        <v>3</v>
      </c>
      <c r="E122">
        <f ca="1" t="shared" si="14"/>
        <v>0.5005816574976052</v>
      </c>
      <c r="F122">
        <f t="shared" si="15"/>
        <v>1</v>
      </c>
      <c r="H122">
        <f t="shared" si="16"/>
        <v>4</v>
      </c>
    </row>
    <row r="123" spans="1:8" ht="12">
      <c r="A123">
        <f t="shared" si="17"/>
        <v>114</v>
      </c>
      <c r="B123">
        <f ca="1" t="shared" si="12"/>
        <v>0.8667463068923098</v>
      </c>
      <c r="C123">
        <f t="shared" si="13"/>
        <v>1</v>
      </c>
      <c r="E123">
        <f ca="1" t="shared" si="14"/>
        <v>4.082264052582104</v>
      </c>
      <c r="F123">
        <f t="shared" si="15"/>
        <v>5</v>
      </c>
      <c r="H123">
        <f t="shared" si="16"/>
        <v>6</v>
      </c>
    </row>
    <row r="124" spans="1:8" ht="12">
      <c r="A124">
        <f t="shared" si="17"/>
        <v>115</v>
      </c>
      <c r="B124">
        <f ca="1" t="shared" si="12"/>
        <v>3.929223384217039</v>
      </c>
      <c r="C124">
        <f t="shared" si="13"/>
        <v>4</v>
      </c>
      <c r="E124">
        <f ca="1" t="shared" si="14"/>
        <v>5.892302430793279</v>
      </c>
      <c r="F124">
        <f t="shared" si="15"/>
        <v>6</v>
      </c>
      <c r="H124">
        <f t="shared" si="16"/>
        <v>10</v>
      </c>
    </row>
    <row r="125" spans="1:8" ht="12">
      <c r="A125">
        <f t="shared" si="17"/>
        <v>116</v>
      </c>
      <c r="B125">
        <f ca="1" t="shared" si="12"/>
        <v>5.460973663633922</v>
      </c>
      <c r="C125">
        <f t="shared" si="13"/>
        <v>6</v>
      </c>
      <c r="E125">
        <f ca="1" t="shared" si="14"/>
        <v>2.203162761805288</v>
      </c>
      <c r="F125">
        <f t="shared" si="15"/>
        <v>3</v>
      </c>
      <c r="H125">
        <f t="shared" si="16"/>
        <v>9</v>
      </c>
    </row>
    <row r="126" spans="1:8" ht="12">
      <c r="A126">
        <f t="shared" si="17"/>
        <v>117</v>
      </c>
      <c r="B126">
        <f ca="1" t="shared" si="12"/>
        <v>5.055695694501992</v>
      </c>
      <c r="C126">
        <f t="shared" si="13"/>
        <v>6</v>
      </c>
      <c r="E126">
        <f ca="1" t="shared" si="14"/>
        <v>0.5852668823390559</v>
      </c>
      <c r="F126">
        <f t="shared" si="15"/>
        <v>1</v>
      </c>
      <c r="H126">
        <f t="shared" si="16"/>
        <v>7</v>
      </c>
    </row>
    <row r="127" spans="1:8" ht="12">
      <c r="A127">
        <f t="shared" si="17"/>
        <v>118</v>
      </c>
      <c r="B127">
        <f ca="1" t="shared" si="12"/>
        <v>5.822086409860276</v>
      </c>
      <c r="C127">
        <f t="shared" si="13"/>
        <v>6</v>
      </c>
      <c r="E127">
        <f ca="1" t="shared" si="14"/>
        <v>2.953970559014124</v>
      </c>
      <c r="F127">
        <f t="shared" si="15"/>
        <v>3</v>
      </c>
      <c r="H127">
        <f t="shared" si="16"/>
        <v>9</v>
      </c>
    </row>
    <row r="128" spans="1:8" ht="12">
      <c r="A128">
        <f t="shared" si="17"/>
        <v>119</v>
      </c>
      <c r="B128">
        <f ca="1" t="shared" si="12"/>
        <v>4.688300011594038</v>
      </c>
      <c r="C128">
        <f t="shared" si="13"/>
        <v>5</v>
      </c>
      <c r="E128">
        <f ca="1" t="shared" si="14"/>
        <v>0.31840904718774254</v>
      </c>
      <c r="F128">
        <f t="shared" si="15"/>
        <v>1</v>
      </c>
      <c r="H128">
        <f t="shared" si="16"/>
        <v>6</v>
      </c>
    </row>
    <row r="129" spans="1:8" ht="12">
      <c r="A129">
        <f t="shared" si="17"/>
        <v>120</v>
      </c>
      <c r="B129">
        <f ca="1" t="shared" si="12"/>
        <v>0.2613964653119183</v>
      </c>
      <c r="C129">
        <f t="shared" si="13"/>
        <v>1</v>
      </c>
      <c r="E129">
        <f ca="1" t="shared" si="14"/>
        <v>1.9955248968690285</v>
      </c>
      <c r="F129">
        <f t="shared" si="15"/>
        <v>2</v>
      </c>
      <c r="H129">
        <f t="shared" si="16"/>
        <v>3</v>
      </c>
    </row>
    <row r="130" spans="1:8" ht="12">
      <c r="A130">
        <f t="shared" si="17"/>
        <v>121</v>
      </c>
      <c r="B130">
        <f ca="1" t="shared" si="12"/>
        <v>0.46943742092116736</v>
      </c>
      <c r="C130">
        <f t="shared" si="13"/>
        <v>1</v>
      </c>
      <c r="E130">
        <f ca="1" t="shared" si="14"/>
        <v>1.5486984531089547</v>
      </c>
      <c r="F130">
        <f t="shared" si="15"/>
        <v>2</v>
      </c>
      <c r="H130">
        <f t="shared" si="16"/>
        <v>3</v>
      </c>
    </row>
    <row r="131" spans="1:8" ht="12">
      <c r="A131">
        <f t="shared" si="17"/>
        <v>122</v>
      </c>
      <c r="B131">
        <f ca="1" t="shared" si="12"/>
        <v>3.5685145596889924</v>
      </c>
      <c r="C131">
        <f t="shared" si="13"/>
        <v>4</v>
      </c>
      <c r="E131">
        <f ca="1" t="shared" si="14"/>
        <v>1.9130616381007712</v>
      </c>
      <c r="F131">
        <f t="shared" si="15"/>
        <v>2</v>
      </c>
      <c r="H131">
        <f t="shared" si="16"/>
        <v>6</v>
      </c>
    </row>
    <row r="132" spans="1:8" ht="12">
      <c r="A132">
        <f t="shared" si="17"/>
        <v>123</v>
      </c>
      <c r="B132">
        <f ca="1" t="shared" si="12"/>
        <v>4.801673277268492</v>
      </c>
      <c r="C132">
        <f t="shared" si="13"/>
        <v>5</v>
      </c>
      <c r="E132">
        <f ca="1" t="shared" si="14"/>
        <v>4.727924387781968</v>
      </c>
      <c r="F132">
        <f t="shared" si="15"/>
        <v>5</v>
      </c>
      <c r="H132">
        <f t="shared" si="16"/>
        <v>10</v>
      </c>
    </row>
    <row r="133" spans="1:8" ht="12">
      <c r="A133">
        <f t="shared" si="17"/>
        <v>124</v>
      </c>
      <c r="B133">
        <f ca="1" t="shared" si="12"/>
        <v>1.8767907737328642</v>
      </c>
      <c r="C133">
        <f t="shared" si="13"/>
        <v>2</v>
      </c>
      <c r="E133">
        <f ca="1" t="shared" si="14"/>
        <v>0.2924773809427279</v>
      </c>
      <c r="F133">
        <f t="shared" si="15"/>
        <v>1</v>
      </c>
      <c r="H133">
        <f t="shared" si="16"/>
        <v>3</v>
      </c>
    </row>
    <row r="134" spans="1:8" ht="12">
      <c r="A134">
        <f t="shared" si="17"/>
        <v>125</v>
      </c>
      <c r="B134">
        <f ca="1" t="shared" si="12"/>
        <v>0.26343591922523046</v>
      </c>
      <c r="C134">
        <f t="shared" si="13"/>
        <v>1</v>
      </c>
      <c r="E134">
        <f ca="1" t="shared" si="14"/>
        <v>0.26966775984692504</v>
      </c>
      <c r="F134">
        <f t="shared" si="15"/>
        <v>1</v>
      </c>
      <c r="H134">
        <f t="shared" si="16"/>
        <v>2</v>
      </c>
    </row>
    <row r="135" spans="1:8" ht="12">
      <c r="A135">
        <f t="shared" si="17"/>
        <v>126</v>
      </c>
      <c r="B135">
        <f ca="1" t="shared" si="12"/>
        <v>1.013117108048391</v>
      </c>
      <c r="C135">
        <f t="shared" si="13"/>
        <v>2</v>
      </c>
      <c r="E135">
        <f ca="1" t="shared" si="14"/>
        <v>3.9482240221841494</v>
      </c>
      <c r="F135">
        <f t="shared" si="15"/>
        <v>4</v>
      </c>
      <c r="H135">
        <f t="shared" si="16"/>
        <v>6</v>
      </c>
    </row>
    <row r="136" spans="1:8" ht="12">
      <c r="A136">
        <f t="shared" si="17"/>
        <v>127</v>
      </c>
      <c r="B136">
        <f ca="1" t="shared" si="12"/>
        <v>3.3888582440285973</v>
      </c>
      <c r="C136">
        <f t="shared" si="13"/>
        <v>4</v>
      </c>
      <c r="E136">
        <f ca="1" t="shared" si="14"/>
        <v>5.178564373094559</v>
      </c>
      <c r="F136">
        <f t="shared" si="15"/>
        <v>6</v>
      </c>
      <c r="H136">
        <f t="shared" si="16"/>
        <v>10</v>
      </c>
    </row>
    <row r="137" spans="1:8" ht="12">
      <c r="A137">
        <f t="shared" si="17"/>
        <v>128</v>
      </c>
      <c r="B137">
        <f ca="1" t="shared" si="12"/>
        <v>0.7738977156241162</v>
      </c>
      <c r="C137">
        <f t="shared" si="13"/>
        <v>1</v>
      </c>
      <c r="E137">
        <f ca="1" t="shared" si="14"/>
        <v>0.05534265438473085</v>
      </c>
      <c r="F137">
        <f t="shared" si="15"/>
        <v>1</v>
      </c>
      <c r="H137">
        <f t="shared" si="16"/>
        <v>2</v>
      </c>
    </row>
    <row r="138" spans="1:8" ht="12">
      <c r="A138">
        <f t="shared" si="17"/>
        <v>129</v>
      </c>
      <c r="B138">
        <f ca="1" t="shared" si="12"/>
        <v>5.956094819959617</v>
      </c>
      <c r="C138">
        <f t="shared" si="13"/>
        <v>6</v>
      </c>
      <c r="E138">
        <f ca="1" t="shared" si="14"/>
        <v>3.6356831294287986</v>
      </c>
      <c r="F138">
        <f t="shared" si="15"/>
        <v>4</v>
      </c>
      <c r="H138">
        <f t="shared" si="16"/>
        <v>10</v>
      </c>
    </row>
    <row r="139" spans="1:8" ht="12">
      <c r="A139">
        <f t="shared" si="17"/>
        <v>130</v>
      </c>
      <c r="B139">
        <f aca="true" ca="1" t="shared" si="18" ref="B139:B202">6*RAND()</f>
        <v>4.116114551561623</v>
      </c>
      <c r="C139">
        <f aca="true" t="shared" si="19" ref="C139:C202">INT(B139)+1</f>
        <v>5</v>
      </c>
      <c r="E139">
        <f aca="true" ca="1" t="shared" si="20" ref="E139:E202">6*RAND()</f>
        <v>0.14626377691274683</v>
      </c>
      <c r="F139">
        <f aca="true" t="shared" si="21" ref="F139:F202">INT(E139)+1</f>
        <v>1</v>
      </c>
      <c r="H139">
        <f aca="true" t="shared" si="22" ref="H139:H202">C139+F139</f>
        <v>6</v>
      </c>
    </row>
    <row r="140" spans="1:8" ht="12">
      <c r="A140">
        <f aca="true" t="shared" si="23" ref="A140:A203">A139+1</f>
        <v>131</v>
      </c>
      <c r="B140">
        <f ca="1" t="shared" si="18"/>
        <v>4.882746378083539</v>
      </c>
      <c r="C140">
        <f t="shared" si="19"/>
        <v>5</v>
      </c>
      <c r="E140">
        <f ca="1" t="shared" si="20"/>
        <v>5.039087341161576</v>
      </c>
      <c r="F140">
        <f t="shared" si="21"/>
        <v>6</v>
      </c>
      <c r="H140">
        <f t="shared" si="22"/>
        <v>11</v>
      </c>
    </row>
    <row r="141" spans="1:8" ht="12">
      <c r="A141">
        <f t="shared" si="23"/>
        <v>132</v>
      </c>
      <c r="B141">
        <f ca="1" t="shared" si="18"/>
        <v>0.8833218608961033</v>
      </c>
      <c r="C141">
        <f t="shared" si="19"/>
        <v>1</v>
      </c>
      <c r="E141">
        <f ca="1" t="shared" si="20"/>
        <v>0.27003087962475547</v>
      </c>
      <c r="F141">
        <f t="shared" si="21"/>
        <v>1</v>
      </c>
      <c r="H141">
        <f t="shared" si="22"/>
        <v>2</v>
      </c>
    </row>
    <row r="142" spans="1:8" ht="12">
      <c r="A142">
        <f t="shared" si="23"/>
        <v>133</v>
      </c>
      <c r="B142">
        <f ca="1" t="shared" si="18"/>
        <v>0.8342700768553186</v>
      </c>
      <c r="C142">
        <f t="shared" si="19"/>
        <v>1</v>
      </c>
      <c r="E142">
        <f ca="1" t="shared" si="20"/>
        <v>5.153434205380108</v>
      </c>
      <c r="F142">
        <f t="shared" si="21"/>
        <v>6</v>
      </c>
      <c r="H142">
        <f t="shared" si="22"/>
        <v>7</v>
      </c>
    </row>
    <row r="143" spans="1:8" ht="12">
      <c r="A143">
        <f t="shared" si="23"/>
        <v>134</v>
      </c>
      <c r="B143">
        <f ca="1" t="shared" si="18"/>
        <v>5.768260549470142</v>
      </c>
      <c r="C143">
        <f t="shared" si="19"/>
        <v>6</v>
      </c>
      <c r="E143">
        <f ca="1" t="shared" si="20"/>
        <v>1.9248830399537837</v>
      </c>
      <c r="F143">
        <f t="shared" si="21"/>
        <v>2</v>
      </c>
      <c r="H143">
        <f t="shared" si="22"/>
        <v>8</v>
      </c>
    </row>
    <row r="144" spans="1:8" ht="12">
      <c r="A144">
        <f t="shared" si="23"/>
        <v>135</v>
      </c>
      <c r="B144">
        <f ca="1" t="shared" si="18"/>
        <v>4.251311261356022</v>
      </c>
      <c r="C144">
        <f t="shared" si="19"/>
        <v>5</v>
      </c>
      <c r="E144">
        <f ca="1" t="shared" si="20"/>
        <v>1.7847880903045734</v>
      </c>
      <c r="F144">
        <f t="shared" si="21"/>
        <v>2</v>
      </c>
      <c r="H144">
        <f t="shared" si="22"/>
        <v>7</v>
      </c>
    </row>
    <row r="145" spans="1:8" ht="12">
      <c r="A145">
        <f t="shared" si="23"/>
        <v>136</v>
      </c>
      <c r="B145">
        <f ca="1" t="shared" si="18"/>
        <v>4.161405169026693</v>
      </c>
      <c r="C145">
        <f t="shared" si="19"/>
        <v>5</v>
      </c>
      <c r="E145">
        <f ca="1" t="shared" si="20"/>
        <v>0.5135759914865048</v>
      </c>
      <c r="F145">
        <f t="shared" si="21"/>
        <v>1</v>
      </c>
      <c r="H145">
        <f t="shared" si="22"/>
        <v>6</v>
      </c>
    </row>
    <row r="146" spans="1:8" ht="12">
      <c r="A146">
        <f t="shared" si="23"/>
        <v>137</v>
      </c>
      <c r="B146">
        <f ca="1" t="shared" si="18"/>
        <v>3.8555192972962686</v>
      </c>
      <c r="C146">
        <f t="shared" si="19"/>
        <v>4</v>
      </c>
      <c r="E146">
        <f ca="1" t="shared" si="20"/>
        <v>2.5248508304684947</v>
      </c>
      <c r="F146">
        <f t="shared" si="21"/>
        <v>3</v>
      </c>
      <c r="H146">
        <f t="shared" si="22"/>
        <v>7</v>
      </c>
    </row>
    <row r="147" spans="1:8" ht="12">
      <c r="A147">
        <f t="shared" si="23"/>
        <v>138</v>
      </c>
      <c r="B147">
        <f ca="1" t="shared" si="18"/>
        <v>4.5869202911089815</v>
      </c>
      <c r="C147">
        <f t="shared" si="19"/>
        <v>5</v>
      </c>
      <c r="E147">
        <f ca="1" t="shared" si="20"/>
        <v>1.717032686825405</v>
      </c>
      <c r="F147">
        <f t="shared" si="21"/>
        <v>2</v>
      </c>
      <c r="H147">
        <f t="shared" si="22"/>
        <v>7</v>
      </c>
    </row>
    <row r="148" spans="1:8" ht="12">
      <c r="A148">
        <f t="shared" si="23"/>
        <v>139</v>
      </c>
      <c r="B148">
        <f ca="1" t="shared" si="18"/>
        <v>0.637532714250483</v>
      </c>
      <c r="C148">
        <f t="shared" si="19"/>
        <v>1</v>
      </c>
      <c r="E148">
        <f ca="1" t="shared" si="20"/>
        <v>2.552148529633996</v>
      </c>
      <c r="F148">
        <f t="shared" si="21"/>
        <v>3</v>
      </c>
      <c r="H148">
        <f t="shared" si="22"/>
        <v>4</v>
      </c>
    </row>
    <row r="149" spans="1:8" ht="12">
      <c r="A149">
        <f t="shared" si="23"/>
        <v>140</v>
      </c>
      <c r="B149">
        <f ca="1" t="shared" si="18"/>
        <v>1.42113118074667</v>
      </c>
      <c r="C149">
        <f t="shared" si="19"/>
        <v>2</v>
      </c>
      <c r="E149">
        <f ca="1" t="shared" si="20"/>
        <v>4.290914256001997</v>
      </c>
      <c r="F149">
        <f t="shared" si="21"/>
        <v>5</v>
      </c>
      <c r="H149">
        <f t="shared" si="22"/>
        <v>7</v>
      </c>
    </row>
    <row r="150" spans="1:8" ht="12">
      <c r="A150">
        <f t="shared" si="23"/>
        <v>141</v>
      </c>
      <c r="B150">
        <f ca="1" t="shared" si="18"/>
        <v>1.7733975041574013</v>
      </c>
      <c r="C150">
        <f t="shared" si="19"/>
        <v>2</v>
      </c>
      <c r="E150">
        <f ca="1" t="shared" si="20"/>
        <v>1.6302021045303263</v>
      </c>
      <c r="F150">
        <f t="shared" si="21"/>
        <v>2</v>
      </c>
      <c r="H150">
        <f t="shared" si="22"/>
        <v>4</v>
      </c>
    </row>
    <row r="151" spans="1:8" ht="12">
      <c r="A151">
        <f t="shared" si="23"/>
        <v>142</v>
      </c>
      <c r="B151">
        <f ca="1" t="shared" si="18"/>
        <v>1.5932002150420885</v>
      </c>
      <c r="C151">
        <f t="shared" si="19"/>
        <v>2</v>
      </c>
      <c r="E151">
        <f ca="1" t="shared" si="20"/>
        <v>4.642920288271853</v>
      </c>
      <c r="F151">
        <f t="shared" si="21"/>
        <v>5</v>
      </c>
      <c r="H151">
        <f t="shared" si="22"/>
        <v>7</v>
      </c>
    </row>
    <row r="152" spans="1:8" ht="12">
      <c r="A152">
        <f t="shared" si="23"/>
        <v>143</v>
      </c>
      <c r="B152">
        <f ca="1" t="shared" si="18"/>
        <v>5.845951712779424</v>
      </c>
      <c r="C152">
        <f t="shared" si="19"/>
        <v>6</v>
      </c>
      <c r="E152">
        <f ca="1" t="shared" si="20"/>
        <v>0.8235198683614726</v>
      </c>
      <c r="F152">
        <f t="shared" si="21"/>
        <v>1</v>
      </c>
      <c r="H152">
        <f t="shared" si="22"/>
        <v>7</v>
      </c>
    </row>
    <row r="153" spans="1:8" ht="12">
      <c r="A153">
        <f t="shared" si="23"/>
        <v>144</v>
      </c>
      <c r="B153">
        <f ca="1" t="shared" si="18"/>
        <v>3.3505275167792092</v>
      </c>
      <c r="C153">
        <f t="shared" si="19"/>
        <v>4</v>
      </c>
      <c r="E153">
        <f ca="1" t="shared" si="20"/>
        <v>2.6993718964040454</v>
      </c>
      <c r="F153">
        <f t="shared" si="21"/>
        <v>3</v>
      </c>
      <c r="H153">
        <f t="shared" si="22"/>
        <v>7</v>
      </c>
    </row>
    <row r="154" spans="1:8" ht="12">
      <c r="A154">
        <f t="shared" si="23"/>
        <v>145</v>
      </c>
      <c r="B154">
        <f ca="1" t="shared" si="18"/>
        <v>0.19267398553893145</v>
      </c>
      <c r="C154">
        <f t="shared" si="19"/>
        <v>1</v>
      </c>
      <c r="E154">
        <f ca="1" t="shared" si="20"/>
        <v>4.288372335904569</v>
      </c>
      <c r="F154">
        <f t="shared" si="21"/>
        <v>5</v>
      </c>
      <c r="H154">
        <f t="shared" si="22"/>
        <v>6</v>
      </c>
    </row>
    <row r="155" spans="1:8" ht="12">
      <c r="A155">
        <f t="shared" si="23"/>
        <v>146</v>
      </c>
      <c r="B155">
        <f ca="1" t="shared" si="18"/>
        <v>2.439111295674593</v>
      </c>
      <c r="C155">
        <f t="shared" si="19"/>
        <v>3</v>
      </c>
      <c r="E155">
        <f ca="1" t="shared" si="20"/>
        <v>2.6688207480219717</v>
      </c>
      <c r="F155">
        <f t="shared" si="21"/>
        <v>3</v>
      </c>
      <c r="H155">
        <f t="shared" si="22"/>
        <v>6</v>
      </c>
    </row>
    <row r="156" spans="1:8" ht="12">
      <c r="A156">
        <f t="shared" si="23"/>
        <v>147</v>
      </c>
      <c r="B156">
        <f ca="1" t="shared" si="18"/>
        <v>1.7762346647559752</v>
      </c>
      <c r="C156">
        <f t="shared" si="19"/>
        <v>2</v>
      </c>
      <c r="E156">
        <f ca="1" t="shared" si="20"/>
        <v>3.844273562397575</v>
      </c>
      <c r="F156">
        <f t="shared" si="21"/>
        <v>4</v>
      </c>
      <c r="H156">
        <f t="shared" si="22"/>
        <v>6</v>
      </c>
    </row>
    <row r="157" spans="1:8" ht="12">
      <c r="A157">
        <f t="shared" si="23"/>
        <v>148</v>
      </c>
      <c r="B157">
        <f ca="1" t="shared" si="18"/>
        <v>2.974970110330105</v>
      </c>
      <c r="C157">
        <f t="shared" si="19"/>
        <v>3</v>
      </c>
      <c r="E157">
        <f ca="1" t="shared" si="20"/>
        <v>0.4358160449155548</v>
      </c>
      <c r="F157">
        <f t="shared" si="21"/>
        <v>1</v>
      </c>
      <c r="H157">
        <f t="shared" si="22"/>
        <v>4</v>
      </c>
    </row>
    <row r="158" spans="1:8" ht="12">
      <c r="A158">
        <f t="shared" si="23"/>
        <v>149</v>
      </c>
      <c r="B158">
        <f ca="1" t="shared" si="18"/>
        <v>0.29090003974670253</v>
      </c>
      <c r="C158">
        <f t="shared" si="19"/>
        <v>1</v>
      </c>
      <c r="E158">
        <f ca="1" t="shared" si="20"/>
        <v>5.302257259019825</v>
      </c>
      <c r="F158">
        <f t="shared" si="21"/>
        <v>6</v>
      </c>
      <c r="H158">
        <f t="shared" si="22"/>
        <v>7</v>
      </c>
    </row>
    <row r="159" spans="1:8" ht="12">
      <c r="A159">
        <f t="shared" si="23"/>
        <v>150</v>
      </c>
      <c r="B159">
        <f ca="1" t="shared" si="18"/>
        <v>1.8373697474980872</v>
      </c>
      <c r="C159">
        <f t="shared" si="19"/>
        <v>2</v>
      </c>
      <c r="E159">
        <f ca="1" t="shared" si="20"/>
        <v>3.8790243430594273</v>
      </c>
      <c r="F159">
        <f t="shared" si="21"/>
        <v>4</v>
      </c>
      <c r="H159">
        <f t="shared" si="22"/>
        <v>6</v>
      </c>
    </row>
    <row r="160" spans="1:8" ht="12">
      <c r="A160">
        <f t="shared" si="23"/>
        <v>151</v>
      </c>
      <c r="B160">
        <f ca="1" t="shared" si="18"/>
        <v>0.3424079531305324</v>
      </c>
      <c r="C160">
        <f t="shared" si="19"/>
        <v>1</v>
      </c>
      <c r="E160">
        <f ca="1" t="shared" si="20"/>
        <v>5.121273415876203</v>
      </c>
      <c r="F160">
        <f t="shared" si="21"/>
        <v>6</v>
      </c>
      <c r="H160">
        <f t="shared" si="22"/>
        <v>7</v>
      </c>
    </row>
    <row r="161" spans="1:8" ht="12">
      <c r="A161">
        <f t="shared" si="23"/>
        <v>152</v>
      </c>
      <c r="B161">
        <f ca="1" t="shared" si="18"/>
        <v>2.697914304533697</v>
      </c>
      <c r="C161">
        <f t="shared" si="19"/>
        <v>3</v>
      </c>
      <c r="E161">
        <f ca="1" t="shared" si="20"/>
        <v>4.666956577257224</v>
      </c>
      <c r="F161">
        <f t="shared" si="21"/>
        <v>5</v>
      </c>
      <c r="H161">
        <f t="shared" si="22"/>
        <v>8</v>
      </c>
    </row>
    <row r="162" spans="1:8" ht="12">
      <c r="A162">
        <f t="shared" si="23"/>
        <v>153</v>
      </c>
      <c r="B162">
        <f ca="1" t="shared" si="18"/>
        <v>5.9543063132041425</v>
      </c>
      <c r="C162">
        <f t="shared" si="19"/>
        <v>6</v>
      </c>
      <c r="E162">
        <f ca="1" t="shared" si="20"/>
        <v>5.4130724746119085</v>
      </c>
      <c r="F162">
        <f t="shared" si="21"/>
        <v>6</v>
      </c>
      <c r="H162">
        <f t="shared" si="22"/>
        <v>12</v>
      </c>
    </row>
    <row r="163" spans="1:8" ht="12">
      <c r="A163">
        <f t="shared" si="23"/>
        <v>154</v>
      </c>
      <c r="B163">
        <f ca="1" t="shared" si="18"/>
        <v>1.088572456224938</v>
      </c>
      <c r="C163">
        <f t="shared" si="19"/>
        <v>2</v>
      </c>
      <c r="E163">
        <f ca="1" t="shared" si="20"/>
        <v>3.8342169281404495</v>
      </c>
      <c r="F163">
        <f t="shared" si="21"/>
        <v>4</v>
      </c>
      <c r="H163">
        <f t="shared" si="22"/>
        <v>6</v>
      </c>
    </row>
    <row r="164" spans="1:8" ht="12">
      <c r="A164">
        <f t="shared" si="23"/>
        <v>155</v>
      </c>
      <c r="B164">
        <f ca="1" t="shared" si="18"/>
        <v>5.468317488888715</v>
      </c>
      <c r="C164">
        <f t="shared" si="19"/>
        <v>6</v>
      </c>
      <c r="E164">
        <f ca="1" t="shared" si="20"/>
        <v>0.13848343358949933</v>
      </c>
      <c r="F164">
        <f t="shared" si="21"/>
        <v>1</v>
      </c>
      <c r="H164">
        <f t="shared" si="22"/>
        <v>7</v>
      </c>
    </row>
    <row r="165" spans="1:8" ht="12">
      <c r="A165">
        <f t="shared" si="23"/>
        <v>156</v>
      </c>
      <c r="B165">
        <f ca="1" t="shared" si="18"/>
        <v>1.9629725448103272</v>
      </c>
      <c r="C165">
        <f t="shared" si="19"/>
        <v>2</v>
      </c>
      <c r="E165">
        <f ca="1" t="shared" si="20"/>
        <v>5.565814722061987</v>
      </c>
      <c r="F165">
        <f t="shared" si="21"/>
        <v>6</v>
      </c>
      <c r="H165">
        <f t="shared" si="22"/>
        <v>8</v>
      </c>
    </row>
    <row r="166" spans="1:8" ht="12">
      <c r="A166">
        <f t="shared" si="23"/>
        <v>157</v>
      </c>
      <c r="B166">
        <f ca="1" t="shared" si="18"/>
        <v>1.2946400809487386</v>
      </c>
      <c r="C166">
        <f t="shared" si="19"/>
        <v>2</v>
      </c>
      <c r="E166">
        <f ca="1" t="shared" si="20"/>
        <v>0.1888418506769085</v>
      </c>
      <c r="F166">
        <f t="shared" si="21"/>
        <v>1</v>
      </c>
      <c r="H166">
        <f t="shared" si="22"/>
        <v>3</v>
      </c>
    </row>
    <row r="167" spans="1:8" ht="12">
      <c r="A167">
        <f t="shared" si="23"/>
        <v>158</v>
      </c>
      <c r="B167">
        <f ca="1" t="shared" si="18"/>
        <v>2.8544115411350504</v>
      </c>
      <c r="C167">
        <f t="shared" si="19"/>
        <v>3</v>
      </c>
      <c r="E167">
        <f ca="1" t="shared" si="20"/>
        <v>3.8941887233104353</v>
      </c>
      <c r="F167">
        <f t="shared" si="21"/>
        <v>4</v>
      </c>
      <c r="H167">
        <f t="shared" si="22"/>
        <v>7</v>
      </c>
    </row>
    <row r="168" spans="1:8" ht="12">
      <c r="A168">
        <f t="shared" si="23"/>
        <v>159</v>
      </c>
      <c r="B168">
        <f ca="1" t="shared" si="18"/>
        <v>2.9846011479639856</v>
      </c>
      <c r="C168">
        <f t="shared" si="19"/>
        <v>3</v>
      </c>
      <c r="E168">
        <f ca="1" t="shared" si="20"/>
        <v>1.6288917625188333</v>
      </c>
      <c r="F168">
        <f t="shared" si="21"/>
        <v>2</v>
      </c>
      <c r="H168">
        <f t="shared" si="22"/>
        <v>5</v>
      </c>
    </row>
    <row r="169" spans="1:8" ht="12">
      <c r="A169">
        <f t="shared" si="23"/>
        <v>160</v>
      </c>
      <c r="B169">
        <f ca="1" t="shared" si="18"/>
        <v>3.992708817961102</v>
      </c>
      <c r="C169">
        <f t="shared" si="19"/>
        <v>4</v>
      </c>
      <c r="E169">
        <f ca="1" t="shared" si="20"/>
        <v>4.557768263106482</v>
      </c>
      <c r="F169">
        <f t="shared" si="21"/>
        <v>5</v>
      </c>
      <c r="H169">
        <f t="shared" si="22"/>
        <v>9</v>
      </c>
    </row>
    <row r="170" spans="1:8" ht="12">
      <c r="A170">
        <f t="shared" si="23"/>
        <v>161</v>
      </c>
      <c r="B170">
        <f ca="1" t="shared" si="18"/>
        <v>4.13237290222969</v>
      </c>
      <c r="C170">
        <f t="shared" si="19"/>
        <v>5</v>
      </c>
      <c r="E170">
        <f ca="1" t="shared" si="20"/>
        <v>0.5559630138359353</v>
      </c>
      <c r="F170">
        <f t="shared" si="21"/>
        <v>1</v>
      </c>
      <c r="H170">
        <f t="shared" si="22"/>
        <v>6</v>
      </c>
    </row>
    <row r="171" spans="1:8" ht="12">
      <c r="A171">
        <f t="shared" si="23"/>
        <v>162</v>
      </c>
      <c r="B171">
        <f ca="1" t="shared" si="18"/>
        <v>2.5484121982444776</v>
      </c>
      <c r="C171">
        <f t="shared" si="19"/>
        <v>3</v>
      </c>
      <c r="E171">
        <f ca="1" t="shared" si="20"/>
        <v>5.781929960941852</v>
      </c>
      <c r="F171">
        <f t="shared" si="21"/>
        <v>6</v>
      </c>
      <c r="H171">
        <f t="shared" si="22"/>
        <v>9</v>
      </c>
    </row>
    <row r="172" spans="1:8" ht="12">
      <c r="A172">
        <f t="shared" si="23"/>
        <v>163</v>
      </c>
      <c r="B172">
        <f ca="1" t="shared" si="18"/>
        <v>1.938770460732485</v>
      </c>
      <c r="C172">
        <f t="shared" si="19"/>
        <v>2</v>
      </c>
      <c r="E172">
        <f ca="1" t="shared" si="20"/>
        <v>2.85748085313935</v>
      </c>
      <c r="F172">
        <f t="shared" si="21"/>
        <v>3</v>
      </c>
      <c r="H172">
        <f t="shared" si="22"/>
        <v>5</v>
      </c>
    </row>
    <row r="173" spans="1:8" ht="12">
      <c r="A173">
        <f t="shared" si="23"/>
        <v>164</v>
      </c>
      <c r="B173">
        <f ca="1" t="shared" si="18"/>
        <v>4.811167219719209</v>
      </c>
      <c r="C173">
        <f t="shared" si="19"/>
        <v>5</v>
      </c>
      <c r="E173">
        <f ca="1" t="shared" si="20"/>
        <v>0.8837346538730344</v>
      </c>
      <c r="F173">
        <f t="shared" si="21"/>
        <v>1</v>
      </c>
      <c r="H173">
        <f t="shared" si="22"/>
        <v>6</v>
      </c>
    </row>
    <row r="174" spans="1:8" ht="12">
      <c r="A174">
        <f t="shared" si="23"/>
        <v>165</v>
      </c>
      <c r="B174">
        <f ca="1" t="shared" si="18"/>
        <v>1.1534158713511715</v>
      </c>
      <c r="C174">
        <f t="shared" si="19"/>
        <v>2</v>
      </c>
      <c r="E174">
        <f ca="1" t="shared" si="20"/>
        <v>0.8698444584497338</v>
      </c>
      <c r="F174">
        <f t="shared" si="21"/>
        <v>1</v>
      </c>
      <c r="H174">
        <f t="shared" si="22"/>
        <v>3</v>
      </c>
    </row>
    <row r="175" spans="1:8" ht="12">
      <c r="A175">
        <f t="shared" si="23"/>
        <v>166</v>
      </c>
      <c r="B175">
        <f ca="1" t="shared" si="18"/>
        <v>5.620064527698645</v>
      </c>
      <c r="C175">
        <f t="shared" si="19"/>
        <v>6</v>
      </c>
      <c r="E175">
        <f ca="1" t="shared" si="20"/>
        <v>2.0320760026879725</v>
      </c>
      <c r="F175">
        <f t="shared" si="21"/>
        <v>3</v>
      </c>
      <c r="H175">
        <f t="shared" si="22"/>
        <v>9</v>
      </c>
    </row>
    <row r="176" spans="1:8" ht="12">
      <c r="A176">
        <f t="shared" si="23"/>
        <v>167</v>
      </c>
      <c r="B176">
        <f ca="1" t="shared" si="18"/>
        <v>4.154569441912827</v>
      </c>
      <c r="C176">
        <f t="shared" si="19"/>
        <v>5</v>
      </c>
      <c r="E176">
        <f ca="1" t="shared" si="20"/>
        <v>2.81779029741665</v>
      </c>
      <c r="F176">
        <f t="shared" si="21"/>
        <v>3</v>
      </c>
      <c r="H176">
        <f t="shared" si="22"/>
        <v>8</v>
      </c>
    </row>
    <row r="177" spans="1:8" ht="12">
      <c r="A177">
        <f t="shared" si="23"/>
        <v>168</v>
      </c>
      <c r="B177">
        <f ca="1" t="shared" si="18"/>
        <v>0.35998178760019073</v>
      </c>
      <c r="C177">
        <f t="shared" si="19"/>
        <v>1</v>
      </c>
      <c r="E177">
        <f ca="1" t="shared" si="20"/>
        <v>4.004853469814577</v>
      </c>
      <c r="F177">
        <f t="shared" si="21"/>
        <v>5</v>
      </c>
      <c r="H177">
        <f t="shared" si="22"/>
        <v>6</v>
      </c>
    </row>
    <row r="178" spans="1:8" ht="12">
      <c r="A178">
        <f t="shared" si="23"/>
        <v>169</v>
      </c>
      <c r="B178">
        <f ca="1" t="shared" si="18"/>
        <v>3.186351078420131</v>
      </c>
      <c r="C178">
        <f t="shared" si="19"/>
        <v>4</v>
      </c>
      <c r="E178">
        <f ca="1" t="shared" si="20"/>
        <v>4.685485989768495</v>
      </c>
      <c r="F178">
        <f t="shared" si="21"/>
        <v>5</v>
      </c>
      <c r="H178">
        <f t="shared" si="22"/>
        <v>9</v>
      </c>
    </row>
    <row r="179" spans="1:8" ht="12">
      <c r="A179">
        <f t="shared" si="23"/>
        <v>170</v>
      </c>
      <c r="B179">
        <f ca="1" t="shared" si="18"/>
        <v>0.36749048887395475</v>
      </c>
      <c r="C179">
        <f t="shared" si="19"/>
        <v>1</v>
      </c>
      <c r="E179">
        <f ca="1" t="shared" si="20"/>
        <v>0.9062311495436006</v>
      </c>
      <c r="F179">
        <f t="shared" si="21"/>
        <v>1</v>
      </c>
      <c r="H179">
        <f t="shared" si="22"/>
        <v>2</v>
      </c>
    </row>
    <row r="180" spans="1:8" ht="12">
      <c r="A180">
        <f t="shared" si="23"/>
        <v>171</v>
      </c>
      <c r="B180">
        <f ca="1" t="shared" si="18"/>
        <v>1.5319616081778804</v>
      </c>
      <c r="C180">
        <f t="shared" si="19"/>
        <v>2</v>
      </c>
      <c r="E180">
        <f ca="1" t="shared" si="20"/>
        <v>2.122109331379761</v>
      </c>
      <c r="F180">
        <f t="shared" si="21"/>
        <v>3</v>
      </c>
      <c r="H180">
        <f t="shared" si="22"/>
        <v>5</v>
      </c>
    </row>
    <row r="181" spans="1:8" ht="12">
      <c r="A181">
        <f t="shared" si="23"/>
        <v>172</v>
      </c>
      <c r="B181">
        <f ca="1" t="shared" si="18"/>
        <v>1.2076258263859927</v>
      </c>
      <c r="C181">
        <f t="shared" si="19"/>
        <v>2</v>
      </c>
      <c r="E181">
        <f ca="1" t="shared" si="20"/>
        <v>5.120959621137445</v>
      </c>
      <c r="F181">
        <f t="shared" si="21"/>
        <v>6</v>
      </c>
      <c r="H181">
        <f t="shared" si="22"/>
        <v>8</v>
      </c>
    </row>
    <row r="182" spans="1:8" ht="12">
      <c r="A182">
        <f t="shared" si="23"/>
        <v>173</v>
      </c>
      <c r="B182">
        <f ca="1" t="shared" si="18"/>
        <v>4.129477897729885</v>
      </c>
      <c r="C182">
        <f t="shared" si="19"/>
        <v>5</v>
      </c>
      <c r="E182">
        <f ca="1" t="shared" si="20"/>
        <v>4.423369948497566</v>
      </c>
      <c r="F182">
        <f t="shared" si="21"/>
        <v>5</v>
      </c>
      <c r="H182">
        <f t="shared" si="22"/>
        <v>10</v>
      </c>
    </row>
    <row r="183" spans="1:8" ht="12">
      <c r="A183">
        <f t="shared" si="23"/>
        <v>174</v>
      </c>
      <c r="B183">
        <f ca="1" t="shared" si="18"/>
        <v>1.5856879150614986</v>
      </c>
      <c r="C183">
        <f t="shared" si="19"/>
        <v>2</v>
      </c>
      <c r="E183">
        <f ca="1" t="shared" si="20"/>
        <v>4.0026249917609675</v>
      </c>
      <c r="F183">
        <f t="shared" si="21"/>
        <v>5</v>
      </c>
      <c r="H183">
        <f t="shared" si="22"/>
        <v>7</v>
      </c>
    </row>
    <row r="184" spans="1:8" ht="12">
      <c r="A184">
        <f t="shared" si="23"/>
        <v>175</v>
      </c>
      <c r="B184">
        <f ca="1" t="shared" si="18"/>
        <v>4.2849290638168895</v>
      </c>
      <c r="C184">
        <f t="shared" si="19"/>
        <v>5</v>
      </c>
      <c r="E184">
        <f ca="1" t="shared" si="20"/>
        <v>2.647952761617489</v>
      </c>
      <c r="F184">
        <f t="shared" si="21"/>
        <v>3</v>
      </c>
      <c r="H184">
        <f t="shared" si="22"/>
        <v>8</v>
      </c>
    </row>
    <row r="185" spans="1:8" ht="12">
      <c r="A185">
        <f t="shared" si="23"/>
        <v>176</v>
      </c>
      <c r="B185">
        <f ca="1" t="shared" si="18"/>
        <v>3.0332374109584634</v>
      </c>
      <c r="C185">
        <f t="shared" si="19"/>
        <v>4</v>
      </c>
      <c r="E185">
        <f ca="1" t="shared" si="20"/>
        <v>5.8714807485594065</v>
      </c>
      <c r="F185">
        <f t="shared" si="21"/>
        <v>6</v>
      </c>
      <c r="H185">
        <f t="shared" si="22"/>
        <v>10</v>
      </c>
    </row>
    <row r="186" spans="1:8" ht="12">
      <c r="A186">
        <f t="shared" si="23"/>
        <v>177</v>
      </c>
      <c r="B186">
        <f ca="1" t="shared" si="18"/>
        <v>4.559765745676486</v>
      </c>
      <c r="C186">
        <f t="shared" si="19"/>
        <v>5</v>
      </c>
      <c r="E186">
        <f ca="1" t="shared" si="20"/>
        <v>2.037404710197734</v>
      </c>
      <c r="F186">
        <f t="shared" si="21"/>
        <v>3</v>
      </c>
      <c r="H186">
        <f t="shared" si="22"/>
        <v>8</v>
      </c>
    </row>
    <row r="187" spans="1:8" ht="12">
      <c r="A187">
        <f t="shared" si="23"/>
        <v>178</v>
      </c>
      <c r="B187">
        <f ca="1" t="shared" si="18"/>
        <v>3.968866638611871</v>
      </c>
      <c r="C187">
        <f t="shared" si="19"/>
        <v>4</v>
      </c>
      <c r="E187">
        <f ca="1" t="shared" si="20"/>
        <v>1.9968078308156691</v>
      </c>
      <c r="F187">
        <f t="shared" si="21"/>
        <v>2</v>
      </c>
      <c r="H187">
        <f t="shared" si="22"/>
        <v>6</v>
      </c>
    </row>
    <row r="188" spans="1:8" ht="12">
      <c r="A188">
        <f t="shared" si="23"/>
        <v>179</v>
      </c>
      <c r="B188">
        <f ca="1" t="shared" si="18"/>
        <v>3.110133932745157</v>
      </c>
      <c r="C188">
        <f t="shared" si="19"/>
        <v>4</v>
      </c>
      <c r="E188">
        <f ca="1" t="shared" si="20"/>
        <v>0.3759726545322337</v>
      </c>
      <c r="F188">
        <f t="shared" si="21"/>
        <v>1</v>
      </c>
      <c r="H188">
        <f t="shared" si="22"/>
        <v>5</v>
      </c>
    </row>
    <row r="189" spans="1:8" ht="12">
      <c r="A189">
        <f t="shared" si="23"/>
        <v>180</v>
      </c>
      <c r="B189">
        <f ca="1" t="shared" si="18"/>
        <v>1.1583840705808939</v>
      </c>
      <c r="C189">
        <f t="shared" si="19"/>
        <v>2</v>
      </c>
      <c r="E189">
        <f ca="1" t="shared" si="20"/>
        <v>3.3586909299392573</v>
      </c>
      <c r="F189">
        <f t="shared" si="21"/>
        <v>4</v>
      </c>
      <c r="H189">
        <f t="shared" si="22"/>
        <v>6</v>
      </c>
    </row>
    <row r="190" spans="1:8" ht="12">
      <c r="A190">
        <f t="shared" si="23"/>
        <v>181</v>
      </c>
      <c r="B190">
        <f ca="1" t="shared" si="18"/>
        <v>4.7951142774982145</v>
      </c>
      <c r="C190">
        <f t="shared" si="19"/>
        <v>5</v>
      </c>
      <c r="E190">
        <f ca="1" t="shared" si="20"/>
        <v>5.535145935895343</v>
      </c>
      <c r="F190">
        <f t="shared" si="21"/>
        <v>6</v>
      </c>
      <c r="H190">
        <f t="shared" si="22"/>
        <v>11</v>
      </c>
    </row>
    <row r="191" spans="1:8" ht="12">
      <c r="A191">
        <f t="shared" si="23"/>
        <v>182</v>
      </c>
      <c r="B191">
        <f ca="1" t="shared" si="18"/>
        <v>5.989247634901403</v>
      </c>
      <c r="C191">
        <f t="shared" si="19"/>
        <v>6</v>
      </c>
      <c r="E191">
        <f ca="1" t="shared" si="20"/>
        <v>1.8142772448318283</v>
      </c>
      <c r="F191">
        <f t="shared" si="21"/>
        <v>2</v>
      </c>
      <c r="H191">
        <f t="shared" si="22"/>
        <v>8</v>
      </c>
    </row>
    <row r="192" spans="1:8" ht="12">
      <c r="A192">
        <f t="shared" si="23"/>
        <v>183</v>
      </c>
      <c r="B192">
        <f ca="1" t="shared" si="18"/>
        <v>4.875326405868691</v>
      </c>
      <c r="C192">
        <f t="shared" si="19"/>
        <v>5</v>
      </c>
      <c r="E192">
        <f ca="1" t="shared" si="20"/>
        <v>0.6681871083510487</v>
      </c>
      <c r="F192">
        <f t="shared" si="21"/>
        <v>1</v>
      </c>
      <c r="H192">
        <f t="shared" si="22"/>
        <v>6</v>
      </c>
    </row>
    <row r="193" spans="1:8" ht="12">
      <c r="A193">
        <f t="shared" si="23"/>
        <v>184</v>
      </c>
      <c r="B193">
        <f ca="1" t="shared" si="18"/>
        <v>4.669745558032446</v>
      </c>
      <c r="C193">
        <f t="shared" si="19"/>
        <v>5</v>
      </c>
      <c r="E193">
        <f ca="1" t="shared" si="20"/>
        <v>5.516657364763887</v>
      </c>
      <c r="F193">
        <f t="shared" si="21"/>
        <v>6</v>
      </c>
      <c r="H193">
        <f t="shared" si="22"/>
        <v>11</v>
      </c>
    </row>
    <row r="194" spans="1:8" ht="12">
      <c r="A194">
        <f t="shared" si="23"/>
        <v>185</v>
      </c>
      <c r="B194">
        <f ca="1" t="shared" si="18"/>
        <v>4.087589643459069</v>
      </c>
      <c r="C194">
        <f t="shared" si="19"/>
        <v>5</v>
      </c>
      <c r="E194">
        <f ca="1" t="shared" si="20"/>
        <v>1.0492924331210816</v>
      </c>
      <c r="F194">
        <f t="shared" si="21"/>
        <v>2</v>
      </c>
      <c r="H194">
        <f t="shared" si="22"/>
        <v>7</v>
      </c>
    </row>
    <row r="195" spans="1:8" ht="12">
      <c r="A195">
        <f t="shared" si="23"/>
        <v>186</v>
      </c>
      <c r="B195">
        <f ca="1" t="shared" si="18"/>
        <v>2.295349416493991</v>
      </c>
      <c r="C195">
        <f t="shared" si="19"/>
        <v>3</v>
      </c>
      <c r="E195">
        <f ca="1" t="shared" si="20"/>
        <v>2.9899165134102077</v>
      </c>
      <c r="F195">
        <f t="shared" si="21"/>
        <v>3</v>
      </c>
      <c r="H195">
        <f t="shared" si="22"/>
        <v>6</v>
      </c>
    </row>
    <row r="196" spans="1:8" ht="12">
      <c r="A196">
        <f t="shared" si="23"/>
        <v>187</v>
      </c>
      <c r="B196">
        <f ca="1" t="shared" si="18"/>
        <v>0.568674557194754</v>
      </c>
      <c r="C196">
        <f t="shared" si="19"/>
        <v>1</v>
      </c>
      <c r="E196">
        <f ca="1" t="shared" si="20"/>
        <v>0.876741378548104</v>
      </c>
      <c r="F196">
        <f t="shared" si="21"/>
        <v>1</v>
      </c>
      <c r="H196">
        <f t="shared" si="22"/>
        <v>2</v>
      </c>
    </row>
    <row r="197" spans="1:8" ht="12">
      <c r="A197">
        <f t="shared" si="23"/>
        <v>188</v>
      </c>
      <c r="B197">
        <f ca="1" t="shared" si="18"/>
        <v>3.4591904344451905</v>
      </c>
      <c r="C197">
        <f t="shared" si="19"/>
        <v>4</v>
      </c>
      <c r="E197">
        <f ca="1" t="shared" si="20"/>
        <v>1.455549059979603</v>
      </c>
      <c r="F197">
        <f t="shared" si="21"/>
        <v>2</v>
      </c>
      <c r="H197">
        <f t="shared" si="22"/>
        <v>6</v>
      </c>
    </row>
    <row r="198" spans="1:8" ht="12">
      <c r="A198">
        <f t="shared" si="23"/>
        <v>189</v>
      </c>
      <c r="B198">
        <f ca="1" t="shared" si="18"/>
        <v>2.1956886089901673</v>
      </c>
      <c r="C198">
        <f t="shared" si="19"/>
        <v>3</v>
      </c>
      <c r="E198">
        <f ca="1" t="shared" si="20"/>
        <v>3.8066273315653234</v>
      </c>
      <c r="F198">
        <f t="shared" si="21"/>
        <v>4</v>
      </c>
      <c r="H198">
        <f t="shared" si="22"/>
        <v>7</v>
      </c>
    </row>
    <row r="199" spans="1:8" ht="12">
      <c r="A199">
        <f t="shared" si="23"/>
        <v>190</v>
      </c>
      <c r="B199">
        <f ca="1" t="shared" si="18"/>
        <v>4.946233147737075</v>
      </c>
      <c r="C199">
        <f t="shared" si="19"/>
        <v>5</v>
      </c>
      <c r="E199">
        <f ca="1" t="shared" si="20"/>
        <v>3.6156711958592496</v>
      </c>
      <c r="F199">
        <f t="shared" si="21"/>
        <v>4</v>
      </c>
      <c r="H199">
        <f t="shared" si="22"/>
        <v>9</v>
      </c>
    </row>
    <row r="200" spans="1:8" ht="12">
      <c r="A200">
        <f t="shared" si="23"/>
        <v>191</v>
      </c>
      <c r="B200">
        <f ca="1" t="shared" si="18"/>
        <v>0.6292027984527522</v>
      </c>
      <c r="C200">
        <f t="shared" si="19"/>
        <v>1</v>
      </c>
      <c r="E200">
        <f ca="1" t="shared" si="20"/>
        <v>1.0517548164061736</v>
      </c>
      <c r="F200">
        <f t="shared" si="21"/>
        <v>2</v>
      </c>
      <c r="H200">
        <f t="shared" si="22"/>
        <v>3</v>
      </c>
    </row>
    <row r="201" spans="1:8" ht="12">
      <c r="A201">
        <f t="shared" si="23"/>
        <v>192</v>
      </c>
      <c r="B201">
        <f ca="1" t="shared" si="18"/>
        <v>3.4225460814650432</v>
      </c>
      <c r="C201">
        <f t="shared" si="19"/>
        <v>4</v>
      </c>
      <c r="E201">
        <f ca="1" t="shared" si="20"/>
        <v>3.8717213292802626</v>
      </c>
      <c r="F201">
        <f t="shared" si="21"/>
        <v>4</v>
      </c>
      <c r="H201">
        <f t="shared" si="22"/>
        <v>8</v>
      </c>
    </row>
    <row r="202" spans="1:8" ht="12">
      <c r="A202">
        <f t="shared" si="23"/>
        <v>193</v>
      </c>
      <c r="B202">
        <f ca="1" t="shared" si="18"/>
        <v>0.3517983014735364</v>
      </c>
      <c r="C202">
        <f t="shared" si="19"/>
        <v>1</v>
      </c>
      <c r="E202">
        <f ca="1" t="shared" si="20"/>
        <v>1.5421431444046902</v>
      </c>
      <c r="F202">
        <f t="shared" si="21"/>
        <v>2</v>
      </c>
      <c r="H202">
        <f t="shared" si="22"/>
        <v>3</v>
      </c>
    </row>
    <row r="203" spans="1:8" ht="12">
      <c r="A203">
        <f t="shared" si="23"/>
        <v>194</v>
      </c>
      <c r="B203">
        <f aca="true" ca="1" t="shared" si="24" ref="B203:B266">6*RAND()</f>
        <v>3.0772744134683307</v>
      </c>
      <c r="C203">
        <f aca="true" t="shared" si="25" ref="C203:C266">INT(B203)+1</f>
        <v>4</v>
      </c>
      <c r="E203">
        <f aca="true" ca="1" t="shared" si="26" ref="E203:E266">6*RAND()</f>
        <v>1.4188266699966334</v>
      </c>
      <c r="F203">
        <f aca="true" t="shared" si="27" ref="F203:F266">INT(E203)+1</f>
        <v>2</v>
      </c>
      <c r="H203">
        <f aca="true" t="shared" si="28" ref="H203:H266">C203+F203</f>
        <v>6</v>
      </c>
    </row>
    <row r="204" spans="1:8" ht="12">
      <c r="A204">
        <f aca="true" t="shared" si="29" ref="A204:A267">A203+1</f>
        <v>195</v>
      </c>
      <c r="B204">
        <f ca="1" t="shared" si="24"/>
        <v>5.1047427158537175</v>
      </c>
      <c r="C204">
        <f t="shared" si="25"/>
        <v>6</v>
      </c>
      <c r="E204">
        <f ca="1" t="shared" si="26"/>
        <v>5.233844892485649</v>
      </c>
      <c r="F204">
        <f t="shared" si="27"/>
        <v>6</v>
      </c>
      <c r="H204">
        <f t="shared" si="28"/>
        <v>12</v>
      </c>
    </row>
    <row r="205" spans="1:8" ht="12">
      <c r="A205">
        <f t="shared" si="29"/>
        <v>196</v>
      </c>
      <c r="B205">
        <f ca="1" t="shared" si="24"/>
        <v>5.620561301680937</v>
      </c>
      <c r="C205">
        <f t="shared" si="25"/>
        <v>6</v>
      </c>
      <c r="E205">
        <f ca="1" t="shared" si="26"/>
        <v>5.070611885672406</v>
      </c>
      <c r="F205">
        <f t="shared" si="27"/>
        <v>6</v>
      </c>
      <c r="H205">
        <f t="shared" si="28"/>
        <v>12</v>
      </c>
    </row>
    <row r="206" spans="1:8" ht="12">
      <c r="A206">
        <f t="shared" si="29"/>
        <v>197</v>
      </c>
      <c r="B206">
        <f ca="1" t="shared" si="24"/>
        <v>1.3688621334858908</v>
      </c>
      <c r="C206">
        <f t="shared" si="25"/>
        <v>2</v>
      </c>
      <c r="E206">
        <f ca="1" t="shared" si="26"/>
        <v>0.7151786917020218</v>
      </c>
      <c r="F206">
        <f t="shared" si="27"/>
        <v>1</v>
      </c>
      <c r="H206">
        <f t="shared" si="28"/>
        <v>3</v>
      </c>
    </row>
    <row r="207" spans="1:8" ht="12">
      <c r="A207">
        <f t="shared" si="29"/>
        <v>198</v>
      </c>
      <c r="B207">
        <f ca="1" t="shared" si="24"/>
        <v>5.580812722118935</v>
      </c>
      <c r="C207">
        <f t="shared" si="25"/>
        <v>6</v>
      </c>
      <c r="E207">
        <f ca="1" t="shared" si="26"/>
        <v>5.165111971207807</v>
      </c>
      <c r="F207">
        <f t="shared" si="27"/>
        <v>6</v>
      </c>
      <c r="H207">
        <f t="shared" si="28"/>
        <v>12</v>
      </c>
    </row>
    <row r="208" spans="1:8" ht="12">
      <c r="A208">
        <f t="shared" si="29"/>
        <v>199</v>
      </c>
      <c r="B208">
        <f ca="1" t="shared" si="24"/>
        <v>5.61603200587524</v>
      </c>
      <c r="C208">
        <f t="shared" si="25"/>
        <v>6</v>
      </c>
      <c r="E208">
        <f ca="1" t="shared" si="26"/>
        <v>4.888430632010568</v>
      </c>
      <c r="F208">
        <f t="shared" si="27"/>
        <v>5</v>
      </c>
      <c r="H208">
        <f t="shared" si="28"/>
        <v>11</v>
      </c>
    </row>
    <row r="209" spans="1:8" ht="12">
      <c r="A209">
        <f t="shared" si="29"/>
        <v>200</v>
      </c>
      <c r="B209">
        <f ca="1" t="shared" si="24"/>
        <v>0.8228711473857402</v>
      </c>
      <c r="C209">
        <f t="shared" si="25"/>
        <v>1</v>
      </c>
      <c r="E209">
        <f ca="1" t="shared" si="26"/>
        <v>2.232638331837734</v>
      </c>
      <c r="F209">
        <f t="shared" si="27"/>
        <v>3</v>
      </c>
      <c r="H209">
        <f t="shared" si="28"/>
        <v>4</v>
      </c>
    </row>
    <row r="210" spans="1:8" ht="12">
      <c r="A210">
        <f t="shared" si="29"/>
        <v>201</v>
      </c>
      <c r="B210">
        <f ca="1" t="shared" si="24"/>
        <v>0.4287920815877442</v>
      </c>
      <c r="C210">
        <f t="shared" si="25"/>
        <v>1</v>
      </c>
      <c r="E210">
        <f ca="1" t="shared" si="26"/>
        <v>0.3379579033844493</v>
      </c>
      <c r="F210">
        <f t="shared" si="27"/>
        <v>1</v>
      </c>
      <c r="H210">
        <f t="shared" si="28"/>
        <v>2</v>
      </c>
    </row>
    <row r="211" spans="1:8" ht="12">
      <c r="A211">
        <f t="shared" si="29"/>
        <v>202</v>
      </c>
      <c r="B211">
        <f ca="1" t="shared" si="24"/>
        <v>5.373127489219769</v>
      </c>
      <c r="C211">
        <f t="shared" si="25"/>
        <v>6</v>
      </c>
      <c r="E211">
        <f ca="1" t="shared" si="26"/>
        <v>4.484860588390802</v>
      </c>
      <c r="F211">
        <f t="shared" si="27"/>
        <v>5</v>
      </c>
      <c r="H211">
        <f t="shared" si="28"/>
        <v>11</v>
      </c>
    </row>
    <row r="212" spans="1:8" ht="12">
      <c r="A212">
        <f t="shared" si="29"/>
        <v>203</v>
      </c>
      <c r="B212">
        <f ca="1" t="shared" si="24"/>
        <v>1.4687492569428287</v>
      </c>
      <c r="C212">
        <f t="shared" si="25"/>
        <v>2</v>
      </c>
      <c r="E212">
        <f ca="1" t="shared" si="26"/>
        <v>0.7940837465666846</v>
      </c>
      <c r="F212">
        <f t="shared" si="27"/>
        <v>1</v>
      </c>
      <c r="H212">
        <f t="shared" si="28"/>
        <v>3</v>
      </c>
    </row>
    <row r="213" spans="1:8" ht="12">
      <c r="A213">
        <f t="shared" si="29"/>
        <v>204</v>
      </c>
      <c r="B213">
        <f ca="1" t="shared" si="24"/>
        <v>2.209146910568961</v>
      </c>
      <c r="C213">
        <f t="shared" si="25"/>
        <v>3</v>
      </c>
      <c r="E213">
        <f ca="1" t="shared" si="26"/>
        <v>0.10128112118945864</v>
      </c>
      <c r="F213">
        <f t="shared" si="27"/>
        <v>1</v>
      </c>
      <c r="H213">
        <f t="shared" si="28"/>
        <v>4</v>
      </c>
    </row>
    <row r="214" spans="1:8" ht="12">
      <c r="A214">
        <f t="shared" si="29"/>
        <v>205</v>
      </c>
      <c r="B214">
        <f ca="1" t="shared" si="24"/>
        <v>4.814040144250612</v>
      </c>
      <c r="C214">
        <f t="shared" si="25"/>
        <v>5</v>
      </c>
      <c r="E214">
        <f ca="1" t="shared" si="26"/>
        <v>1.675770188916431</v>
      </c>
      <c r="F214">
        <f t="shared" si="27"/>
        <v>2</v>
      </c>
      <c r="H214">
        <f t="shared" si="28"/>
        <v>7</v>
      </c>
    </row>
    <row r="215" spans="1:8" ht="12">
      <c r="A215">
        <f t="shared" si="29"/>
        <v>206</v>
      </c>
      <c r="B215">
        <f ca="1" t="shared" si="24"/>
        <v>0.7815328404067259</v>
      </c>
      <c r="C215">
        <f t="shared" si="25"/>
        <v>1</v>
      </c>
      <c r="E215">
        <f ca="1" t="shared" si="26"/>
        <v>4.348532575690115</v>
      </c>
      <c r="F215">
        <f t="shared" si="27"/>
        <v>5</v>
      </c>
      <c r="H215">
        <f t="shared" si="28"/>
        <v>6</v>
      </c>
    </row>
    <row r="216" spans="1:8" ht="12">
      <c r="A216">
        <f t="shared" si="29"/>
        <v>207</v>
      </c>
      <c r="B216">
        <f ca="1" t="shared" si="24"/>
        <v>2.7066253473240067</v>
      </c>
      <c r="C216">
        <f t="shared" si="25"/>
        <v>3</v>
      </c>
      <c r="E216">
        <f ca="1" t="shared" si="26"/>
        <v>5.671826915286147</v>
      </c>
      <c r="F216">
        <f t="shared" si="27"/>
        <v>6</v>
      </c>
      <c r="H216">
        <f t="shared" si="28"/>
        <v>9</v>
      </c>
    </row>
    <row r="217" spans="1:8" ht="12">
      <c r="A217">
        <f t="shared" si="29"/>
        <v>208</v>
      </c>
      <c r="B217">
        <f ca="1" t="shared" si="24"/>
        <v>5.958078778148774</v>
      </c>
      <c r="C217">
        <f t="shared" si="25"/>
        <v>6</v>
      </c>
      <c r="E217">
        <f ca="1" t="shared" si="26"/>
        <v>3.8385608230364596</v>
      </c>
      <c r="F217">
        <f t="shared" si="27"/>
        <v>4</v>
      </c>
      <c r="H217">
        <f t="shared" si="28"/>
        <v>10</v>
      </c>
    </row>
    <row r="218" spans="1:8" ht="12">
      <c r="A218">
        <f t="shared" si="29"/>
        <v>209</v>
      </c>
      <c r="B218">
        <f ca="1" t="shared" si="24"/>
        <v>0.03409959768760018</v>
      </c>
      <c r="C218">
        <f t="shared" si="25"/>
        <v>1</v>
      </c>
      <c r="E218">
        <f ca="1" t="shared" si="26"/>
        <v>1.4144205441571103</v>
      </c>
      <c r="F218">
        <f t="shared" si="27"/>
        <v>2</v>
      </c>
      <c r="H218">
        <f t="shared" si="28"/>
        <v>3</v>
      </c>
    </row>
    <row r="219" spans="1:8" ht="12">
      <c r="A219">
        <f t="shared" si="29"/>
        <v>210</v>
      </c>
      <c r="B219">
        <f ca="1" t="shared" si="24"/>
        <v>4.28409336821278</v>
      </c>
      <c r="C219">
        <f t="shared" si="25"/>
        <v>5</v>
      </c>
      <c r="E219">
        <f ca="1" t="shared" si="26"/>
        <v>0.8922544961369567</v>
      </c>
      <c r="F219">
        <f t="shared" si="27"/>
        <v>1</v>
      </c>
      <c r="H219">
        <f t="shared" si="28"/>
        <v>6</v>
      </c>
    </row>
    <row r="220" spans="1:8" ht="12">
      <c r="A220">
        <f t="shared" si="29"/>
        <v>211</v>
      </c>
      <c r="B220">
        <f ca="1" t="shared" si="24"/>
        <v>2.6313512213455397</v>
      </c>
      <c r="C220">
        <f t="shared" si="25"/>
        <v>3</v>
      </c>
      <c r="E220">
        <f ca="1" t="shared" si="26"/>
        <v>1.2439993451498594</v>
      </c>
      <c r="F220">
        <f t="shared" si="27"/>
        <v>2</v>
      </c>
      <c r="H220">
        <f t="shared" si="28"/>
        <v>5</v>
      </c>
    </row>
    <row r="221" spans="1:8" ht="12">
      <c r="A221">
        <f t="shared" si="29"/>
        <v>212</v>
      </c>
      <c r="B221">
        <f ca="1" t="shared" si="24"/>
        <v>2.930545050494402</v>
      </c>
      <c r="C221">
        <f t="shared" si="25"/>
        <v>3</v>
      </c>
      <c r="E221">
        <f ca="1" t="shared" si="26"/>
        <v>1.4770471239662584</v>
      </c>
      <c r="F221">
        <f t="shared" si="27"/>
        <v>2</v>
      </c>
      <c r="H221">
        <f t="shared" si="28"/>
        <v>5</v>
      </c>
    </row>
    <row r="222" spans="1:8" ht="12">
      <c r="A222">
        <f t="shared" si="29"/>
        <v>213</v>
      </c>
      <c r="B222">
        <f ca="1" t="shared" si="24"/>
        <v>0.34612364940403495</v>
      </c>
      <c r="C222">
        <f t="shared" si="25"/>
        <v>1</v>
      </c>
      <c r="E222">
        <f ca="1" t="shared" si="26"/>
        <v>0.9546694757609657</v>
      </c>
      <c r="F222">
        <f t="shared" si="27"/>
        <v>1</v>
      </c>
      <c r="H222">
        <f t="shared" si="28"/>
        <v>2</v>
      </c>
    </row>
    <row r="223" spans="1:8" ht="12">
      <c r="A223">
        <f t="shared" si="29"/>
        <v>214</v>
      </c>
      <c r="B223">
        <f ca="1" t="shared" si="24"/>
        <v>3.692992700420291</v>
      </c>
      <c r="C223">
        <f t="shared" si="25"/>
        <v>4</v>
      </c>
      <c r="E223">
        <f ca="1" t="shared" si="26"/>
        <v>0.2505505366843863</v>
      </c>
      <c r="F223">
        <f t="shared" si="27"/>
        <v>1</v>
      </c>
      <c r="H223">
        <f t="shared" si="28"/>
        <v>5</v>
      </c>
    </row>
    <row r="224" spans="1:8" ht="12">
      <c r="A224">
        <f t="shared" si="29"/>
        <v>215</v>
      </c>
      <c r="B224">
        <f ca="1" t="shared" si="24"/>
        <v>3.5417621379385196</v>
      </c>
      <c r="C224">
        <f t="shared" si="25"/>
        <v>4</v>
      </c>
      <c r="E224">
        <f ca="1" t="shared" si="26"/>
        <v>1.6486863696009095</v>
      </c>
      <c r="F224">
        <f t="shared" si="27"/>
        <v>2</v>
      </c>
      <c r="H224">
        <f t="shared" si="28"/>
        <v>6</v>
      </c>
    </row>
    <row r="225" spans="1:8" ht="12">
      <c r="A225">
        <f t="shared" si="29"/>
        <v>216</v>
      </c>
      <c r="B225">
        <f ca="1" t="shared" si="24"/>
        <v>3.2532264703604596</v>
      </c>
      <c r="C225">
        <f t="shared" si="25"/>
        <v>4</v>
      </c>
      <c r="E225">
        <f ca="1" t="shared" si="26"/>
        <v>3.2795066721228068</v>
      </c>
      <c r="F225">
        <f t="shared" si="27"/>
        <v>4</v>
      </c>
      <c r="H225">
        <f t="shared" si="28"/>
        <v>8</v>
      </c>
    </row>
    <row r="226" spans="1:8" ht="12">
      <c r="A226">
        <f t="shared" si="29"/>
        <v>217</v>
      </c>
      <c r="B226">
        <f ca="1" t="shared" si="24"/>
        <v>5.596892805357129</v>
      </c>
      <c r="C226">
        <f t="shared" si="25"/>
        <v>6</v>
      </c>
      <c r="E226">
        <f ca="1" t="shared" si="26"/>
        <v>4.6003829076980765</v>
      </c>
      <c r="F226">
        <f t="shared" si="27"/>
        <v>5</v>
      </c>
      <c r="H226">
        <f t="shared" si="28"/>
        <v>11</v>
      </c>
    </row>
    <row r="227" spans="1:8" ht="12">
      <c r="A227">
        <f t="shared" si="29"/>
        <v>218</v>
      </c>
      <c r="B227">
        <f ca="1" t="shared" si="24"/>
        <v>2.5476631007968535</v>
      </c>
      <c r="C227">
        <f t="shared" si="25"/>
        <v>3</v>
      </c>
      <c r="E227">
        <f ca="1" t="shared" si="26"/>
        <v>2.1821213819494005</v>
      </c>
      <c r="F227">
        <f t="shared" si="27"/>
        <v>3</v>
      </c>
      <c r="H227">
        <f t="shared" si="28"/>
        <v>6</v>
      </c>
    </row>
    <row r="228" spans="1:8" ht="12">
      <c r="A228">
        <f t="shared" si="29"/>
        <v>219</v>
      </c>
      <c r="B228">
        <f ca="1" t="shared" si="24"/>
        <v>1.6600173461411032</v>
      </c>
      <c r="C228">
        <f t="shared" si="25"/>
        <v>2</v>
      </c>
      <c r="E228">
        <f ca="1" t="shared" si="26"/>
        <v>4.852245456117089</v>
      </c>
      <c r="F228">
        <f t="shared" si="27"/>
        <v>5</v>
      </c>
      <c r="H228">
        <f t="shared" si="28"/>
        <v>7</v>
      </c>
    </row>
    <row r="229" spans="1:8" ht="12">
      <c r="A229">
        <f t="shared" si="29"/>
        <v>220</v>
      </c>
      <c r="B229">
        <f ca="1" t="shared" si="24"/>
        <v>5.539326309693934</v>
      </c>
      <c r="C229">
        <f t="shared" si="25"/>
        <v>6</v>
      </c>
      <c r="E229">
        <f ca="1" t="shared" si="26"/>
        <v>3.3670476035440515</v>
      </c>
      <c r="F229">
        <f t="shared" si="27"/>
        <v>4</v>
      </c>
      <c r="H229">
        <f t="shared" si="28"/>
        <v>10</v>
      </c>
    </row>
    <row r="230" spans="1:8" ht="12">
      <c r="A230">
        <f t="shared" si="29"/>
        <v>221</v>
      </c>
      <c r="B230">
        <f ca="1" t="shared" si="24"/>
        <v>4.389966895612815</v>
      </c>
      <c r="C230">
        <f t="shared" si="25"/>
        <v>5</v>
      </c>
      <c r="E230">
        <f ca="1" t="shared" si="26"/>
        <v>3.276438495675393</v>
      </c>
      <c r="F230">
        <f t="shared" si="27"/>
        <v>4</v>
      </c>
      <c r="H230">
        <f t="shared" si="28"/>
        <v>9</v>
      </c>
    </row>
    <row r="231" spans="1:8" ht="12">
      <c r="A231">
        <f t="shared" si="29"/>
        <v>222</v>
      </c>
      <c r="B231">
        <f ca="1" t="shared" si="24"/>
        <v>2.4006723665461323</v>
      </c>
      <c r="C231">
        <f t="shared" si="25"/>
        <v>3</v>
      </c>
      <c r="E231">
        <f ca="1" t="shared" si="26"/>
        <v>3.594255147534568</v>
      </c>
      <c r="F231">
        <f t="shared" si="27"/>
        <v>4</v>
      </c>
      <c r="H231">
        <f t="shared" si="28"/>
        <v>7</v>
      </c>
    </row>
    <row r="232" spans="1:8" ht="12">
      <c r="A232">
        <f t="shared" si="29"/>
        <v>223</v>
      </c>
      <c r="B232">
        <f ca="1" t="shared" si="24"/>
        <v>5.075516005896134</v>
      </c>
      <c r="C232">
        <f t="shared" si="25"/>
        <v>6</v>
      </c>
      <c r="E232">
        <f ca="1" t="shared" si="26"/>
        <v>4.528555174794747</v>
      </c>
      <c r="F232">
        <f t="shared" si="27"/>
        <v>5</v>
      </c>
      <c r="H232">
        <f t="shared" si="28"/>
        <v>11</v>
      </c>
    </row>
    <row r="233" spans="1:8" ht="12">
      <c r="A233">
        <f t="shared" si="29"/>
        <v>224</v>
      </c>
      <c r="B233">
        <f ca="1" t="shared" si="24"/>
        <v>4.337345230618666</v>
      </c>
      <c r="C233">
        <f t="shared" si="25"/>
        <v>5</v>
      </c>
      <c r="E233">
        <f ca="1" t="shared" si="26"/>
        <v>4.327667214136454</v>
      </c>
      <c r="F233">
        <f t="shared" si="27"/>
        <v>5</v>
      </c>
      <c r="H233">
        <f t="shared" si="28"/>
        <v>10</v>
      </c>
    </row>
    <row r="234" spans="1:8" ht="12">
      <c r="A234">
        <f t="shared" si="29"/>
        <v>225</v>
      </c>
      <c r="B234">
        <f ca="1" t="shared" si="24"/>
        <v>4.257578423830637</v>
      </c>
      <c r="C234">
        <f t="shared" si="25"/>
        <v>5</v>
      </c>
      <c r="E234">
        <f ca="1" t="shared" si="26"/>
        <v>0.34982419196603587</v>
      </c>
      <c r="F234">
        <f t="shared" si="27"/>
        <v>1</v>
      </c>
      <c r="H234">
        <f t="shared" si="28"/>
        <v>6</v>
      </c>
    </row>
    <row r="235" spans="1:8" ht="12">
      <c r="A235">
        <f t="shared" si="29"/>
        <v>226</v>
      </c>
      <c r="B235">
        <f ca="1" t="shared" si="24"/>
        <v>3.2785917692963267</v>
      </c>
      <c r="C235">
        <f t="shared" si="25"/>
        <v>4</v>
      </c>
      <c r="E235">
        <f ca="1" t="shared" si="26"/>
        <v>5.598087285734437</v>
      </c>
      <c r="F235">
        <f t="shared" si="27"/>
        <v>6</v>
      </c>
      <c r="H235">
        <f t="shared" si="28"/>
        <v>10</v>
      </c>
    </row>
    <row r="236" spans="1:8" ht="12">
      <c r="A236">
        <f t="shared" si="29"/>
        <v>227</v>
      </c>
      <c r="B236">
        <f ca="1" t="shared" si="24"/>
        <v>3.9054154041623406</v>
      </c>
      <c r="C236">
        <f t="shared" si="25"/>
        <v>4</v>
      </c>
      <c r="E236">
        <f ca="1" t="shared" si="26"/>
        <v>1.1321665515552013</v>
      </c>
      <c r="F236">
        <f t="shared" si="27"/>
        <v>2</v>
      </c>
      <c r="H236">
        <f t="shared" si="28"/>
        <v>6</v>
      </c>
    </row>
    <row r="237" spans="1:8" ht="12">
      <c r="A237">
        <f t="shared" si="29"/>
        <v>228</v>
      </c>
      <c r="B237">
        <f ca="1" t="shared" si="24"/>
        <v>3.753454702477029</v>
      </c>
      <c r="C237">
        <f t="shared" si="25"/>
        <v>4</v>
      </c>
      <c r="E237">
        <f ca="1" t="shared" si="26"/>
        <v>0.2841259974811692</v>
      </c>
      <c r="F237">
        <f t="shared" si="27"/>
        <v>1</v>
      </c>
      <c r="H237">
        <f t="shared" si="28"/>
        <v>5</v>
      </c>
    </row>
    <row r="238" spans="1:8" ht="12">
      <c r="A238">
        <f t="shared" si="29"/>
        <v>229</v>
      </c>
      <c r="B238">
        <f ca="1" t="shared" si="24"/>
        <v>2.1321998585935944</v>
      </c>
      <c r="C238">
        <f t="shared" si="25"/>
        <v>3</v>
      </c>
      <c r="E238">
        <f ca="1" t="shared" si="26"/>
        <v>0.7562047824576439</v>
      </c>
      <c r="F238">
        <f t="shared" si="27"/>
        <v>1</v>
      </c>
      <c r="H238">
        <f t="shared" si="28"/>
        <v>4</v>
      </c>
    </row>
    <row r="239" spans="1:8" ht="12">
      <c r="A239">
        <f t="shared" si="29"/>
        <v>230</v>
      </c>
      <c r="B239">
        <f ca="1" t="shared" si="24"/>
        <v>1.3863883604917646</v>
      </c>
      <c r="C239">
        <f t="shared" si="25"/>
        <v>2</v>
      </c>
      <c r="E239">
        <f ca="1" t="shared" si="26"/>
        <v>1.7115703109229798</v>
      </c>
      <c r="F239">
        <f t="shared" si="27"/>
        <v>2</v>
      </c>
      <c r="H239">
        <f t="shared" si="28"/>
        <v>4</v>
      </c>
    </row>
    <row r="240" spans="1:8" ht="12">
      <c r="A240">
        <f t="shared" si="29"/>
        <v>231</v>
      </c>
      <c r="B240">
        <f ca="1" t="shared" si="24"/>
        <v>1.2444644917068217</v>
      </c>
      <c r="C240">
        <f t="shared" si="25"/>
        <v>2</v>
      </c>
      <c r="E240">
        <f ca="1" t="shared" si="26"/>
        <v>0.04467846070838277</v>
      </c>
      <c r="F240">
        <f t="shared" si="27"/>
        <v>1</v>
      </c>
      <c r="H240">
        <f t="shared" si="28"/>
        <v>3</v>
      </c>
    </row>
    <row r="241" spans="1:8" ht="12">
      <c r="A241">
        <f t="shared" si="29"/>
        <v>232</v>
      </c>
      <c r="B241">
        <f ca="1" t="shared" si="24"/>
        <v>5.069931126045049</v>
      </c>
      <c r="C241">
        <f t="shared" si="25"/>
        <v>6</v>
      </c>
      <c r="E241">
        <f ca="1" t="shared" si="26"/>
        <v>0.909353289011051</v>
      </c>
      <c r="F241">
        <f t="shared" si="27"/>
        <v>1</v>
      </c>
      <c r="H241">
        <f t="shared" si="28"/>
        <v>7</v>
      </c>
    </row>
    <row r="242" spans="1:8" ht="12">
      <c r="A242">
        <f t="shared" si="29"/>
        <v>233</v>
      </c>
      <c r="B242">
        <f ca="1" t="shared" si="24"/>
        <v>1.8246048917426378</v>
      </c>
      <c r="C242">
        <f t="shared" si="25"/>
        <v>2</v>
      </c>
      <c r="E242">
        <f ca="1" t="shared" si="26"/>
        <v>2.5130286186758894</v>
      </c>
      <c r="F242">
        <f t="shared" si="27"/>
        <v>3</v>
      </c>
      <c r="H242">
        <f t="shared" si="28"/>
        <v>5</v>
      </c>
    </row>
    <row r="243" spans="1:8" ht="12">
      <c r="A243">
        <f t="shared" si="29"/>
        <v>234</v>
      </c>
      <c r="B243">
        <f ca="1" t="shared" si="24"/>
        <v>5.385073925646793</v>
      </c>
      <c r="C243">
        <f t="shared" si="25"/>
        <v>6</v>
      </c>
      <c r="E243">
        <f ca="1" t="shared" si="26"/>
        <v>2.5115511086150946</v>
      </c>
      <c r="F243">
        <f t="shared" si="27"/>
        <v>3</v>
      </c>
      <c r="H243">
        <f t="shared" si="28"/>
        <v>9</v>
      </c>
    </row>
    <row r="244" spans="1:8" ht="12">
      <c r="A244">
        <f t="shared" si="29"/>
        <v>235</v>
      </c>
      <c r="B244">
        <f ca="1" t="shared" si="24"/>
        <v>3.1015752898219944</v>
      </c>
      <c r="C244">
        <f t="shared" si="25"/>
        <v>4</v>
      </c>
      <c r="E244">
        <f ca="1" t="shared" si="26"/>
        <v>4.0338832750494475</v>
      </c>
      <c r="F244">
        <f t="shared" si="27"/>
        <v>5</v>
      </c>
      <c r="H244">
        <f t="shared" si="28"/>
        <v>9</v>
      </c>
    </row>
    <row r="245" spans="1:8" ht="12">
      <c r="A245">
        <f t="shared" si="29"/>
        <v>236</v>
      </c>
      <c r="B245">
        <f ca="1" t="shared" si="24"/>
        <v>5.998250599232051</v>
      </c>
      <c r="C245">
        <f t="shared" si="25"/>
        <v>6</v>
      </c>
      <c r="E245">
        <f ca="1" t="shared" si="26"/>
        <v>0.867540249513695</v>
      </c>
      <c r="F245">
        <f t="shared" si="27"/>
        <v>1</v>
      </c>
      <c r="H245">
        <f t="shared" si="28"/>
        <v>7</v>
      </c>
    </row>
    <row r="246" spans="1:8" ht="12">
      <c r="A246">
        <f t="shared" si="29"/>
        <v>237</v>
      </c>
      <c r="B246">
        <f ca="1" t="shared" si="24"/>
        <v>0.774816065961204</v>
      </c>
      <c r="C246">
        <f t="shared" si="25"/>
        <v>1</v>
      </c>
      <c r="E246">
        <f ca="1" t="shared" si="26"/>
        <v>4.246338013661443</v>
      </c>
      <c r="F246">
        <f t="shared" si="27"/>
        <v>5</v>
      </c>
      <c r="H246">
        <f t="shared" si="28"/>
        <v>6</v>
      </c>
    </row>
    <row r="247" spans="1:8" ht="12">
      <c r="A247">
        <f t="shared" si="29"/>
        <v>238</v>
      </c>
      <c r="B247">
        <f ca="1" t="shared" si="24"/>
        <v>2.176408109082331</v>
      </c>
      <c r="C247">
        <f t="shared" si="25"/>
        <v>3</v>
      </c>
      <c r="E247">
        <f ca="1" t="shared" si="26"/>
        <v>3.386860401729791</v>
      </c>
      <c r="F247">
        <f t="shared" si="27"/>
        <v>4</v>
      </c>
      <c r="H247">
        <f t="shared" si="28"/>
        <v>7</v>
      </c>
    </row>
    <row r="248" spans="1:8" ht="12">
      <c r="A248">
        <f t="shared" si="29"/>
        <v>239</v>
      </c>
      <c r="B248">
        <f ca="1" t="shared" si="24"/>
        <v>2.0627151519129256</v>
      </c>
      <c r="C248">
        <f t="shared" si="25"/>
        <v>3</v>
      </c>
      <c r="E248">
        <f ca="1" t="shared" si="26"/>
        <v>4.0658195103824255</v>
      </c>
      <c r="F248">
        <f t="shared" si="27"/>
        <v>5</v>
      </c>
      <c r="H248">
        <f t="shared" si="28"/>
        <v>8</v>
      </c>
    </row>
    <row r="249" spans="1:8" ht="12">
      <c r="A249">
        <f t="shared" si="29"/>
        <v>240</v>
      </c>
      <c r="B249">
        <f ca="1" t="shared" si="24"/>
        <v>4.475285757327583</v>
      </c>
      <c r="C249">
        <f t="shared" si="25"/>
        <v>5</v>
      </c>
      <c r="E249">
        <f ca="1" t="shared" si="26"/>
        <v>3.933565617629938</v>
      </c>
      <c r="F249">
        <f t="shared" si="27"/>
        <v>4</v>
      </c>
      <c r="H249">
        <f t="shared" si="28"/>
        <v>9</v>
      </c>
    </row>
    <row r="250" spans="1:8" ht="12">
      <c r="A250">
        <f t="shared" si="29"/>
        <v>241</v>
      </c>
      <c r="B250">
        <f ca="1" t="shared" si="24"/>
        <v>1.5963095898969186</v>
      </c>
      <c r="C250">
        <f t="shared" si="25"/>
        <v>2</v>
      </c>
      <c r="E250">
        <f ca="1" t="shared" si="26"/>
        <v>4.443391098204302</v>
      </c>
      <c r="F250">
        <f t="shared" si="27"/>
        <v>5</v>
      </c>
      <c r="H250">
        <f t="shared" si="28"/>
        <v>7</v>
      </c>
    </row>
    <row r="251" spans="1:8" ht="12">
      <c r="A251">
        <f t="shared" si="29"/>
        <v>242</v>
      </c>
      <c r="B251">
        <f ca="1" t="shared" si="24"/>
        <v>2.28101437404257</v>
      </c>
      <c r="C251">
        <f t="shared" si="25"/>
        <v>3</v>
      </c>
      <c r="E251">
        <f ca="1" t="shared" si="26"/>
        <v>4.690294382840875</v>
      </c>
      <c r="F251">
        <f t="shared" si="27"/>
        <v>5</v>
      </c>
      <c r="H251">
        <f t="shared" si="28"/>
        <v>8</v>
      </c>
    </row>
    <row r="252" spans="1:8" ht="12">
      <c r="A252">
        <f t="shared" si="29"/>
        <v>243</v>
      </c>
      <c r="B252">
        <f ca="1" t="shared" si="24"/>
        <v>4.521593595756713</v>
      </c>
      <c r="C252">
        <f t="shared" si="25"/>
        <v>5</v>
      </c>
      <c r="E252">
        <f ca="1" t="shared" si="26"/>
        <v>1.5143845321927074</v>
      </c>
      <c r="F252">
        <f t="shared" si="27"/>
        <v>2</v>
      </c>
      <c r="H252">
        <f t="shared" si="28"/>
        <v>7</v>
      </c>
    </row>
    <row r="253" spans="1:8" ht="12">
      <c r="A253">
        <f t="shared" si="29"/>
        <v>244</v>
      </c>
      <c r="B253">
        <f ca="1" t="shared" si="24"/>
        <v>3.2814194953098195</v>
      </c>
      <c r="C253">
        <f t="shared" si="25"/>
        <v>4</v>
      </c>
      <c r="E253">
        <f ca="1" t="shared" si="26"/>
        <v>0.4517017947819113</v>
      </c>
      <c r="F253">
        <f t="shared" si="27"/>
        <v>1</v>
      </c>
      <c r="H253">
        <f t="shared" si="28"/>
        <v>5</v>
      </c>
    </row>
    <row r="254" spans="1:8" ht="12">
      <c r="A254">
        <f t="shared" si="29"/>
        <v>245</v>
      </c>
      <c r="B254">
        <f ca="1" t="shared" si="24"/>
        <v>3.1034397578150674</v>
      </c>
      <c r="C254">
        <f t="shared" si="25"/>
        <v>4</v>
      </c>
      <c r="E254">
        <f ca="1" t="shared" si="26"/>
        <v>1.4365381748193613</v>
      </c>
      <c r="F254">
        <f t="shared" si="27"/>
        <v>2</v>
      </c>
      <c r="H254">
        <f t="shared" si="28"/>
        <v>6</v>
      </c>
    </row>
    <row r="255" spans="1:8" ht="12">
      <c r="A255">
        <f t="shared" si="29"/>
        <v>246</v>
      </c>
      <c r="B255">
        <f ca="1" t="shared" si="24"/>
        <v>3.761216300285014</v>
      </c>
      <c r="C255">
        <f t="shared" si="25"/>
        <v>4</v>
      </c>
      <c r="E255">
        <f ca="1" t="shared" si="26"/>
        <v>5.468006968701957</v>
      </c>
      <c r="F255">
        <f t="shared" si="27"/>
        <v>6</v>
      </c>
      <c r="H255">
        <f t="shared" si="28"/>
        <v>10</v>
      </c>
    </row>
    <row r="256" spans="1:8" ht="12">
      <c r="A256">
        <f t="shared" si="29"/>
        <v>247</v>
      </c>
      <c r="B256">
        <f ca="1" t="shared" si="24"/>
        <v>2.4510253621137963</v>
      </c>
      <c r="C256">
        <f t="shared" si="25"/>
        <v>3</v>
      </c>
      <c r="E256">
        <f ca="1" t="shared" si="26"/>
        <v>4.622687398812559</v>
      </c>
      <c r="F256">
        <f t="shared" si="27"/>
        <v>5</v>
      </c>
      <c r="H256">
        <f t="shared" si="28"/>
        <v>8</v>
      </c>
    </row>
    <row r="257" spans="1:8" ht="12">
      <c r="A257">
        <f t="shared" si="29"/>
        <v>248</v>
      </c>
      <c r="B257">
        <f ca="1" t="shared" si="24"/>
        <v>1.2671453144812403</v>
      </c>
      <c r="C257">
        <f t="shared" si="25"/>
        <v>2</v>
      </c>
      <c r="E257">
        <f ca="1" t="shared" si="26"/>
        <v>2.4663908121729037</v>
      </c>
      <c r="F257">
        <f t="shared" si="27"/>
        <v>3</v>
      </c>
      <c r="H257">
        <f t="shared" si="28"/>
        <v>5</v>
      </c>
    </row>
    <row r="258" spans="1:8" ht="12">
      <c r="A258">
        <f t="shared" si="29"/>
        <v>249</v>
      </c>
      <c r="B258">
        <f ca="1" t="shared" si="24"/>
        <v>5.073542763539081</v>
      </c>
      <c r="C258">
        <f t="shared" si="25"/>
        <v>6</v>
      </c>
      <c r="E258">
        <f ca="1" t="shared" si="26"/>
        <v>4.824015215643158</v>
      </c>
      <c r="F258">
        <f t="shared" si="27"/>
        <v>5</v>
      </c>
      <c r="H258">
        <f t="shared" si="28"/>
        <v>11</v>
      </c>
    </row>
    <row r="259" spans="1:8" ht="12">
      <c r="A259">
        <f t="shared" si="29"/>
        <v>250</v>
      </c>
      <c r="B259">
        <f ca="1" t="shared" si="24"/>
        <v>5.239393240723075</v>
      </c>
      <c r="C259">
        <f t="shared" si="25"/>
        <v>6</v>
      </c>
      <c r="E259">
        <f ca="1" t="shared" si="26"/>
        <v>0.3830498715287831</v>
      </c>
      <c r="F259">
        <f t="shared" si="27"/>
        <v>1</v>
      </c>
      <c r="H259">
        <f t="shared" si="28"/>
        <v>7</v>
      </c>
    </row>
    <row r="260" spans="1:8" ht="12">
      <c r="A260">
        <f t="shared" si="29"/>
        <v>251</v>
      </c>
      <c r="B260">
        <f ca="1" t="shared" si="24"/>
        <v>1.0645494999444054</v>
      </c>
      <c r="C260">
        <f t="shared" si="25"/>
        <v>2</v>
      </c>
      <c r="E260">
        <f ca="1" t="shared" si="26"/>
        <v>2.505423558262919</v>
      </c>
      <c r="F260">
        <f t="shared" si="27"/>
        <v>3</v>
      </c>
      <c r="H260">
        <f t="shared" si="28"/>
        <v>5</v>
      </c>
    </row>
    <row r="261" spans="1:8" ht="12">
      <c r="A261">
        <f t="shared" si="29"/>
        <v>252</v>
      </c>
      <c r="B261">
        <f ca="1" t="shared" si="24"/>
        <v>2.535684388531166</v>
      </c>
      <c r="C261">
        <f t="shared" si="25"/>
        <v>3</v>
      </c>
      <c r="E261">
        <f ca="1" t="shared" si="26"/>
        <v>3.92158169997856</v>
      </c>
      <c r="F261">
        <f t="shared" si="27"/>
        <v>4</v>
      </c>
      <c r="H261">
        <f t="shared" si="28"/>
        <v>7</v>
      </c>
    </row>
    <row r="262" spans="1:8" ht="12">
      <c r="A262">
        <f t="shared" si="29"/>
        <v>253</v>
      </c>
      <c r="B262">
        <f ca="1" t="shared" si="24"/>
        <v>2.7407389210002293</v>
      </c>
      <c r="C262">
        <f t="shared" si="25"/>
        <v>3</v>
      </c>
      <c r="E262">
        <f ca="1" t="shared" si="26"/>
        <v>3.117393410673685</v>
      </c>
      <c r="F262">
        <f t="shared" si="27"/>
        <v>4</v>
      </c>
      <c r="H262">
        <f t="shared" si="28"/>
        <v>7</v>
      </c>
    </row>
    <row r="263" spans="1:8" ht="12">
      <c r="A263">
        <f t="shared" si="29"/>
        <v>254</v>
      </c>
      <c r="B263">
        <f ca="1" t="shared" si="24"/>
        <v>5.813737215996298</v>
      </c>
      <c r="C263">
        <f t="shared" si="25"/>
        <v>6</v>
      </c>
      <c r="E263">
        <f ca="1" t="shared" si="26"/>
        <v>2.541579441887734</v>
      </c>
      <c r="F263">
        <f t="shared" si="27"/>
        <v>3</v>
      </c>
      <c r="H263">
        <f t="shared" si="28"/>
        <v>9</v>
      </c>
    </row>
    <row r="264" spans="1:8" ht="12">
      <c r="A264">
        <f t="shared" si="29"/>
        <v>255</v>
      </c>
      <c r="B264">
        <f ca="1" t="shared" si="24"/>
        <v>3.335601076085368</v>
      </c>
      <c r="C264">
        <f t="shared" si="25"/>
        <v>4</v>
      </c>
      <c r="E264">
        <f ca="1" t="shared" si="26"/>
        <v>2.576511887706147</v>
      </c>
      <c r="F264">
        <f t="shared" si="27"/>
        <v>3</v>
      </c>
      <c r="H264">
        <f t="shared" si="28"/>
        <v>7</v>
      </c>
    </row>
    <row r="265" spans="1:8" ht="12">
      <c r="A265">
        <f t="shared" si="29"/>
        <v>256</v>
      </c>
      <c r="B265">
        <f ca="1" t="shared" si="24"/>
        <v>0.37603056237821875</v>
      </c>
      <c r="C265">
        <f t="shared" si="25"/>
        <v>1</v>
      </c>
      <c r="E265">
        <f ca="1" t="shared" si="26"/>
        <v>1.03500886906113</v>
      </c>
      <c r="F265">
        <f t="shared" si="27"/>
        <v>2</v>
      </c>
      <c r="H265">
        <f t="shared" si="28"/>
        <v>3</v>
      </c>
    </row>
    <row r="266" spans="1:8" ht="12">
      <c r="A266">
        <f t="shared" si="29"/>
        <v>257</v>
      </c>
      <c r="B266">
        <f ca="1" t="shared" si="24"/>
        <v>4.7972019797962275</v>
      </c>
      <c r="C266">
        <f t="shared" si="25"/>
        <v>5</v>
      </c>
      <c r="E266">
        <f ca="1" t="shared" si="26"/>
        <v>1.6922811849453865</v>
      </c>
      <c r="F266">
        <f t="shared" si="27"/>
        <v>2</v>
      </c>
      <c r="H266">
        <f t="shared" si="28"/>
        <v>7</v>
      </c>
    </row>
    <row r="267" spans="1:8" ht="12">
      <c r="A267">
        <f t="shared" si="29"/>
        <v>258</v>
      </c>
      <c r="B267">
        <f aca="true" ca="1" t="shared" si="30" ref="B267:B330">6*RAND()</f>
        <v>2.2794735472270986</v>
      </c>
      <c r="C267">
        <f aca="true" t="shared" si="31" ref="C267:C330">INT(B267)+1</f>
        <v>3</v>
      </c>
      <c r="E267">
        <f aca="true" ca="1" t="shared" si="32" ref="E267:E330">6*RAND()</f>
        <v>0.6916303821508336</v>
      </c>
      <c r="F267">
        <f aca="true" t="shared" si="33" ref="F267:F330">INT(E267)+1</f>
        <v>1</v>
      </c>
      <c r="H267">
        <f aca="true" t="shared" si="34" ref="H267:H330">C267+F267</f>
        <v>4</v>
      </c>
    </row>
    <row r="268" spans="1:8" ht="12">
      <c r="A268">
        <f aca="true" t="shared" si="35" ref="A268:A331">A267+1</f>
        <v>259</v>
      </c>
      <c r="B268">
        <f ca="1" t="shared" si="30"/>
        <v>5.111565727402194</v>
      </c>
      <c r="C268">
        <f t="shared" si="31"/>
        <v>6</v>
      </c>
      <c r="E268">
        <f ca="1" t="shared" si="32"/>
        <v>2.7029899757890234</v>
      </c>
      <c r="F268">
        <f t="shared" si="33"/>
        <v>3</v>
      </c>
      <c r="H268">
        <f t="shared" si="34"/>
        <v>9</v>
      </c>
    </row>
    <row r="269" spans="1:8" ht="12">
      <c r="A269">
        <f t="shared" si="35"/>
        <v>260</v>
      </c>
      <c r="B269">
        <f ca="1" t="shared" si="30"/>
        <v>2.370205042308953</v>
      </c>
      <c r="C269">
        <f t="shared" si="31"/>
        <v>3</v>
      </c>
      <c r="E269">
        <f ca="1" t="shared" si="32"/>
        <v>4.3856358386055945</v>
      </c>
      <c r="F269">
        <f t="shared" si="33"/>
        <v>5</v>
      </c>
      <c r="H269">
        <f t="shared" si="34"/>
        <v>8</v>
      </c>
    </row>
    <row r="270" spans="1:8" ht="12">
      <c r="A270">
        <f t="shared" si="35"/>
        <v>261</v>
      </c>
      <c r="B270">
        <f ca="1" t="shared" si="30"/>
        <v>4.552847202259898</v>
      </c>
      <c r="C270">
        <f t="shared" si="31"/>
        <v>5</v>
      </c>
      <c r="E270">
        <f ca="1" t="shared" si="32"/>
        <v>1.8887396136051393</v>
      </c>
      <c r="F270">
        <f t="shared" si="33"/>
        <v>2</v>
      </c>
      <c r="H270">
        <f t="shared" si="34"/>
        <v>7</v>
      </c>
    </row>
    <row r="271" spans="1:8" ht="12">
      <c r="A271">
        <f t="shared" si="35"/>
        <v>262</v>
      </c>
      <c r="B271">
        <f ca="1" t="shared" si="30"/>
        <v>4.5262971926222235</v>
      </c>
      <c r="C271">
        <f t="shared" si="31"/>
        <v>5</v>
      </c>
      <c r="E271">
        <f ca="1" t="shared" si="32"/>
        <v>4.91447914704986</v>
      </c>
      <c r="F271">
        <f t="shared" si="33"/>
        <v>5</v>
      </c>
      <c r="H271">
        <f t="shared" si="34"/>
        <v>10</v>
      </c>
    </row>
    <row r="272" spans="1:8" ht="12">
      <c r="A272">
        <f t="shared" si="35"/>
        <v>263</v>
      </c>
      <c r="B272">
        <f ca="1" t="shared" si="30"/>
        <v>4.986828548766425</v>
      </c>
      <c r="C272">
        <f t="shared" si="31"/>
        <v>5</v>
      </c>
      <c r="E272">
        <f ca="1" t="shared" si="32"/>
        <v>2.2258398015255807</v>
      </c>
      <c r="F272">
        <f t="shared" si="33"/>
        <v>3</v>
      </c>
      <c r="H272">
        <f t="shared" si="34"/>
        <v>8</v>
      </c>
    </row>
    <row r="273" spans="1:8" ht="12">
      <c r="A273">
        <f t="shared" si="35"/>
        <v>264</v>
      </c>
      <c r="B273">
        <f ca="1" t="shared" si="30"/>
        <v>2.8266090661072667</v>
      </c>
      <c r="C273">
        <f t="shared" si="31"/>
        <v>3</v>
      </c>
      <c r="E273">
        <f ca="1" t="shared" si="32"/>
        <v>5.828666588942724</v>
      </c>
      <c r="F273">
        <f t="shared" si="33"/>
        <v>6</v>
      </c>
      <c r="H273">
        <f t="shared" si="34"/>
        <v>9</v>
      </c>
    </row>
    <row r="274" spans="1:8" ht="12">
      <c r="A274">
        <f t="shared" si="35"/>
        <v>265</v>
      </c>
      <c r="B274">
        <f ca="1" t="shared" si="30"/>
        <v>0.9606872570420819</v>
      </c>
      <c r="C274">
        <f t="shared" si="31"/>
        <v>1</v>
      </c>
      <c r="E274">
        <f ca="1" t="shared" si="32"/>
        <v>0.4281803862613742</v>
      </c>
      <c r="F274">
        <f t="shared" si="33"/>
        <v>1</v>
      </c>
      <c r="H274">
        <f t="shared" si="34"/>
        <v>2</v>
      </c>
    </row>
    <row r="275" spans="1:8" ht="12">
      <c r="A275">
        <f t="shared" si="35"/>
        <v>266</v>
      </c>
      <c r="B275">
        <f ca="1" t="shared" si="30"/>
        <v>4.061586438265294</v>
      </c>
      <c r="C275">
        <f t="shared" si="31"/>
        <v>5</v>
      </c>
      <c r="E275">
        <f ca="1" t="shared" si="32"/>
        <v>2.3397402683367545</v>
      </c>
      <c r="F275">
        <f t="shared" si="33"/>
        <v>3</v>
      </c>
      <c r="H275">
        <f t="shared" si="34"/>
        <v>8</v>
      </c>
    </row>
    <row r="276" spans="1:8" ht="12">
      <c r="A276">
        <f t="shared" si="35"/>
        <v>267</v>
      </c>
      <c r="B276">
        <f ca="1" t="shared" si="30"/>
        <v>2.535544050659155</v>
      </c>
      <c r="C276">
        <f t="shared" si="31"/>
        <v>3</v>
      </c>
      <c r="E276">
        <f ca="1" t="shared" si="32"/>
        <v>0.5949198024754878</v>
      </c>
      <c r="F276">
        <f t="shared" si="33"/>
        <v>1</v>
      </c>
      <c r="H276">
        <f t="shared" si="34"/>
        <v>4</v>
      </c>
    </row>
    <row r="277" spans="1:8" ht="12">
      <c r="A277">
        <f t="shared" si="35"/>
        <v>268</v>
      </c>
      <c r="B277">
        <f ca="1" t="shared" si="30"/>
        <v>0.08310754793819797</v>
      </c>
      <c r="C277">
        <f t="shared" si="31"/>
        <v>1</v>
      </c>
      <c r="E277">
        <f ca="1" t="shared" si="32"/>
        <v>4.689838683229027</v>
      </c>
      <c r="F277">
        <f t="shared" si="33"/>
        <v>5</v>
      </c>
      <c r="H277">
        <f t="shared" si="34"/>
        <v>6</v>
      </c>
    </row>
    <row r="278" spans="1:8" ht="12">
      <c r="A278">
        <f t="shared" si="35"/>
        <v>269</v>
      </c>
      <c r="B278">
        <f ca="1" t="shared" si="30"/>
        <v>1.322189269847513</v>
      </c>
      <c r="C278">
        <f t="shared" si="31"/>
        <v>2</v>
      </c>
      <c r="E278">
        <f ca="1" t="shared" si="32"/>
        <v>5.787406164796266</v>
      </c>
      <c r="F278">
        <f t="shared" si="33"/>
        <v>6</v>
      </c>
      <c r="H278">
        <f t="shared" si="34"/>
        <v>8</v>
      </c>
    </row>
    <row r="279" spans="1:8" ht="12">
      <c r="A279">
        <f t="shared" si="35"/>
        <v>270</v>
      </c>
      <c r="B279">
        <f ca="1" t="shared" si="30"/>
        <v>4.419838408977739</v>
      </c>
      <c r="C279">
        <f t="shared" si="31"/>
        <v>5</v>
      </c>
      <c r="E279">
        <f ca="1" t="shared" si="32"/>
        <v>4.191754706640495</v>
      </c>
      <c r="F279">
        <f t="shared" si="33"/>
        <v>5</v>
      </c>
      <c r="H279">
        <f t="shared" si="34"/>
        <v>10</v>
      </c>
    </row>
    <row r="280" spans="1:8" ht="12">
      <c r="A280">
        <f t="shared" si="35"/>
        <v>271</v>
      </c>
      <c r="B280">
        <f ca="1" t="shared" si="30"/>
        <v>1.709256166812338</v>
      </c>
      <c r="C280">
        <f t="shared" si="31"/>
        <v>2</v>
      </c>
      <c r="E280">
        <f ca="1" t="shared" si="32"/>
        <v>5.840455646739429</v>
      </c>
      <c r="F280">
        <f t="shared" si="33"/>
        <v>6</v>
      </c>
      <c r="H280">
        <f t="shared" si="34"/>
        <v>8</v>
      </c>
    </row>
    <row r="281" spans="1:8" ht="12">
      <c r="A281">
        <f t="shared" si="35"/>
        <v>272</v>
      </c>
      <c r="B281">
        <f ca="1" t="shared" si="30"/>
        <v>0.25942186210704676</v>
      </c>
      <c r="C281">
        <f t="shared" si="31"/>
        <v>1</v>
      </c>
      <c r="E281">
        <f ca="1" t="shared" si="32"/>
        <v>2.662953261511575</v>
      </c>
      <c r="F281">
        <f t="shared" si="33"/>
        <v>3</v>
      </c>
      <c r="H281">
        <f t="shared" si="34"/>
        <v>4</v>
      </c>
    </row>
    <row r="282" spans="1:8" ht="12">
      <c r="A282">
        <f t="shared" si="35"/>
        <v>273</v>
      </c>
      <c r="B282">
        <f ca="1" t="shared" si="30"/>
        <v>4.055148025197923</v>
      </c>
      <c r="C282">
        <f t="shared" si="31"/>
        <v>5</v>
      </c>
      <c r="E282">
        <f ca="1" t="shared" si="32"/>
        <v>5.137172659935459</v>
      </c>
      <c r="F282">
        <f t="shared" si="33"/>
        <v>6</v>
      </c>
      <c r="H282">
        <f t="shared" si="34"/>
        <v>11</v>
      </c>
    </row>
    <row r="283" spans="1:8" ht="12">
      <c r="A283">
        <f t="shared" si="35"/>
        <v>274</v>
      </c>
      <c r="B283">
        <f ca="1" t="shared" si="30"/>
        <v>3.7033303326661553</v>
      </c>
      <c r="C283">
        <f t="shared" si="31"/>
        <v>4</v>
      </c>
      <c r="E283">
        <f ca="1" t="shared" si="32"/>
        <v>5.848169284770847</v>
      </c>
      <c r="F283">
        <f t="shared" si="33"/>
        <v>6</v>
      </c>
      <c r="H283">
        <f t="shared" si="34"/>
        <v>10</v>
      </c>
    </row>
    <row r="284" spans="1:8" ht="12">
      <c r="A284">
        <f t="shared" si="35"/>
        <v>275</v>
      </c>
      <c r="B284">
        <f ca="1" t="shared" si="30"/>
        <v>5.373869012548312</v>
      </c>
      <c r="C284">
        <f t="shared" si="31"/>
        <v>6</v>
      </c>
      <c r="E284">
        <f ca="1" t="shared" si="32"/>
        <v>2.8303623538740794</v>
      </c>
      <c r="F284">
        <f t="shared" si="33"/>
        <v>3</v>
      </c>
      <c r="H284">
        <f t="shared" si="34"/>
        <v>9</v>
      </c>
    </row>
    <row r="285" spans="1:8" ht="12">
      <c r="A285">
        <f t="shared" si="35"/>
        <v>276</v>
      </c>
      <c r="B285">
        <f ca="1" t="shared" si="30"/>
        <v>0.7786843540179689</v>
      </c>
      <c r="C285">
        <f t="shared" si="31"/>
        <v>1</v>
      </c>
      <c r="E285">
        <f ca="1" t="shared" si="32"/>
        <v>3.197608481877978</v>
      </c>
      <c r="F285">
        <f t="shared" si="33"/>
        <v>4</v>
      </c>
      <c r="H285">
        <f t="shared" si="34"/>
        <v>5</v>
      </c>
    </row>
    <row r="286" spans="1:8" ht="12">
      <c r="A286">
        <f t="shared" si="35"/>
        <v>277</v>
      </c>
      <c r="B286">
        <f ca="1" t="shared" si="30"/>
        <v>5.95444568545463</v>
      </c>
      <c r="C286">
        <f t="shared" si="31"/>
        <v>6</v>
      </c>
      <c r="E286">
        <f ca="1" t="shared" si="32"/>
        <v>1.229959229080123</v>
      </c>
      <c r="F286">
        <f t="shared" si="33"/>
        <v>2</v>
      </c>
      <c r="H286">
        <f t="shared" si="34"/>
        <v>8</v>
      </c>
    </row>
    <row r="287" spans="1:8" ht="12">
      <c r="A287">
        <f t="shared" si="35"/>
        <v>278</v>
      </c>
      <c r="B287">
        <f ca="1" t="shared" si="30"/>
        <v>1.5078539474943682</v>
      </c>
      <c r="C287">
        <f t="shared" si="31"/>
        <v>2</v>
      </c>
      <c r="E287">
        <f ca="1" t="shared" si="32"/>
        <v>1.1737334217104944</v>
      </c>
      <c r="F287">
        <f t="shared" si="33"/>
        <v>2</v>
      </c>
      <c r="H287">
        <f t="shared" si="34"/>
        <v>4</v>
      </c>
    </row>
    <row r="288" spans="1:8" ht="12">
      <c r="A288">
        <f t="shared" si="35"/>
        <v>279</v>
      </c>
      <c r="B288">
        <f ca="1" t="shared" si="30"/>
        <v>2.8830631636465114</v>
      </c>
      <c r="C288">
        <f t="shared" si="31"/>
        <v>3</v>
      </c>
      <c r="E288">
        <f ca="1" t="shared" si="32"/>
        <v>4.663680689369357</v>
      </c>
      <c r="F288">
        <f t="shared" si="33"/>
        <v>5</v>
      </c>
      <c r="H288">
        <f t="shared" si="34"/>
        <v>8</v>
      </c>
    </row>
    <row r="289" spans="1:8" ht="12">
      <c r="A289">
        <f t="shared" si="35"/>
        <v>280</v>
      </c>
      <c r="B289">
        <f ca="1" t="shared" si="30"/>
        <v>0.72653671600537</v>
      </c>
      <c r="C289">
        <f t="shared" si="31"/>
        <v>1</v>
      </c>
      <c r="E289">
        <f ca="1" t="shared" si="32"/>
        <v>3.554160884269379</v>
      </c>
      <c r="F289">
        <f t="shared" si="33"/>
        <v>4</v>
      </c>
      <c r="H289">
        <f t="shared" si="34"/>
        <v>5</v>
      </c>
    </row>
    <row r="290" spans="1:8" ht="12">
      <c r="A290">
        <f t="shared" si="35"/>
        <v>281</v>
      </c>
      <c r="B290">
        <f ca="1" t="shared" si="30"/>
        <v>0.47568505089293467</v>
      </c>
      <c r="C290">
        <f t="shared" si="31"/>
        <v>1</v>
      </c>
      <c r="E290">
        <f ca="1" t="shared" si="32"/>
        <v>2.1608863350120373</v>
      </c>
      <c r="F290">
        <f t="shared" si="33"/>
        <v>3</v>
      </c>
      <c r="H290">
        <f t="shared" si="34"/>
        <v>4</v>
      </c>
    </row>
    <row r="291" spans="1:8" ht="12">
      <c r="A291">
        <f t="shared" si="35"/>
        <v>282</v>
      </c>
      <c r="B291">
        <f ca="1" t="shared" si="30"/>
        <v>5.958626132654899</v>
      </c>
      <c r="C291">
        <f t="shared" si="31"/>
        <v>6</v>
      </c>
      <c r="E291">
        <f ca="1" t="shared" si="32"/>
        <v>0.05939779641084897</v>
      </c>
      <c r="F291">
        <f t="shared" si="33"/>
        <v>1</v>
      </c>
      <c r="H291">
        <f t="shared" si="34"/>
        <v>7</v>
      </c>
    </row>
    <row r="292" spans="1:8" ht="12">
      <c r="A292">
        <f t="shared" si="35"/>
        <v>283</v>
      </c>
      <c r="B292">
        <f ca="1" t="shared" si="30"/>
        <v>2.3060060900752433</v>
      </c>
      <c r="C292">
        <f t="shared" si="31"/>
        <v>3</v>
      </c>
      <c r="E292">
        <f ca="1" t="shared" si="32"/>
        <v>4.164880877557152</v>
      </c>
      <c r="F292">
        <f t="shared" si="33"/>
        <v>5</v>
      </c>
      <c r="H292">
        <f t="shared" si="34"/>
        <v>8</v>
      </c>
    </row>
    <row r="293" spans="1:8" ht="12">
      <c r="A293">
        <f t="shared" si="35"/>
        <v>284</v>
      </c>
      <c r="B293">
        <f ca="1" t="shared" si="30"/>
        <v>5.747624567951789</v>
      </c>
      <c r="C293">
        <f t="shared" si="31"/>
        <v>6</v>
      </c>
      <c r="E293">
        <f ca="1" t="shared" si="32"/>
        <v>3.5017688952394668</v>
      </c>
      <c r="F293">
        <f t="shared" si="33"/>
        <v>4</v>
      </c>
      <c r="H293">
        <f t="shared" si="34"/>
        <v>10</v>
      </c>
    </row>
    <row r="294" spans="1:8" ht="12">
      <c r="A294">
        <f t="shared" si="35"/>
        <v>285</v>
      </c>
      <c r="B294">
        <f ca="1" t="shared" si="30"/>
        <v>2.750859908930124</v>
      </c>
      <c r="C294">
        <f t="shared" si="31"/>
        <v>3</v>
      </c>
      <c r="E294">
        <f ca="1" t="shared" si="32"/>
        <v>1.1515572563930618</v>
      </c>
      <c r="F294">
        <f t="shared" si="33"/>
        <v>2</v>
      </c>
      <c r="H294">
        <f t="shared" si="34"/>
        <v>5</v>
      </c>
    </row>
    <row r="295" spans="1:8" ht="12">
      <c r="A295">
        <f t="shared" si="35"/>
        <v>286</v>
      </c>
      <c r="B295">
        <f ca="1" t="shared" si="30"/>
        <v>5.16556489951472</v>
      </c>
      <c r="C295">
        <f t="shared" si="31"/>
        <v>6</v>
      </c>
      <c r="E295">
        <f ca="1" t="shared" si="32"/>
        <v>2.0372002476888156</v>
      </c>
      <c r="F295">
        <f t="shared" si="33"/>
        <v>3</v>
      </c>
      <c r="H295">
        <f t="shared" si="34"/>
        <v>9</v>
      </c>
    </row>
    <row r="296" spans="1:8" ht="12">
      <c r="A296">
        <f t="shared" si="35"/>
        <v>287</v>
      </c>
      <c r="B296">
        <f ca="1" t="shared" si="30"/>
        <v>1.7368671238982643</v>
      </c>
      <c r="C296">
        <f t="shared" si="31"/>
        <v>2</v>
      </c>
      <c r="E296">
        <f ca="1" t="shared" si="32"/>
        <v>2.062063901719739</v>
      </c>
      <c r="F296">
        <f t="shared" si="33"/>
        <v>3</v>
      </c>
      <c r="H296">
        <f t="shared" si="34"/>
        <v>5</v>
      </c>
    </row>
    <row r="297" spans="1:8" ht="12">
      <c r="A297">
        <f t="shared" si="35"/>
        <v>288</v>
      </c>
      <c r="B297">
        <f ca="1" t="shared" si="30"/>
        <v>5.64869016976445</v>
      </c>
      <c r="C297">
        <f t="shared" si="31"/>
        <v>6</v>
      </c>
      <c r="E297">
        <f ca="1" t="shared" si="32"/>
        <v>2.68659159435083</v>
      </c>
      <c r="F297">
        <f t="shared" si="33"/>
        <v>3</v>
      </c>
      <c r="H297">
        <f t="shared" si="34"/>
        <v>9</v>
      </c>
    </row>
    <row r="298" spans="1:8" ht="12">
      <c r="A298">
        <f t="shared" si="35"/>
        <v>289</v>
      </c>
      <c r="B298">
        <f ca="1" t="shared" si="30"/>
        <v>2.067118719449354</v>
      </c>
      <c r="C298">
        <f t="shared" si="31"/>
        <v>3</v>
      </c>
      <c r="E298">
        <f ca="1" t="shared" si="32"/>
        <v>4.722458891132192</v>
      </c>
      <c r="F298">
        <f t="shared" si="33"/>
        <v>5</v>
      </c>
      <c r="H298">
        <f t="shared" si="34"/>
        <v>8</v>
      </c>
    </row>
    <row r="299" spans="1:8" ht="12">
      <c r="A299">
        <f t="shared" si="35"/>
        <v>290</v>
      </c>
      <c r="B299">
        <f ca="1" t="shared" si="30"/>
        <v>3.150464642669249</v>
      </c>
      <c r="C299">
        <f t="shared" si="31"/>
        <v>4</v>
      </c>
      <c r="E299">
        <f ca="1" t="shared" si="32"/>
        <v>0.12981739993301744</v>
      </c>
      <c r="F299">
        <f t="shared" si="33"/>
        <v>1</v>
      </c>
      <c r="H299">
        <f t="shared" si="34"/>
        <v>5</v>
      </c>
    </row>
    <row r="300" spans="1:8" ht="12">
      <c r="A300">
        <f t="shared" si="35"/>
        <v>291</v>
      </c>
      <c r="B300">
        <f ca="1" t="shared" si="30"/>
        <v>2.0065270501254417</v>
      </c>
      <c r="C300">
        <f t="shared" si="31"/>
        <v>3</v>
      </c>
      <c r="E300">
        <f ca="1" t="shared" si="32"/>
        <v>5.303407214951221</v>
      </c>
      <c r="F300">
        <f t="shared" si="33"/>
        <v>6</v>
      </c>
      <c r="H300">
        <f t="shared" si="34"/>
        <v>9</v>
      </c>
    </row>
    <row r="301" spans="1:8" ht="12">
      <c r="A301">
        <f t="shared" si="35"/>
        <v>292</v>
      </c>
      <c r="B301">
        <f ca="1" t="shared" si="30"/>
        <v>1.8157107872102642</v>
      </c>
      <c r="C301">
        <f t="shared" si="31"/>
        <v>2</v>
      </c>
      <c r="E301">
        <f ca="1" t="shared" si="32"/>
        <v>1.4136274630163825</v>
      </c>
      <c r="F301">
        <f t="shared" si="33"/>
        <v>2</v>
      </c>
      <c r="H301">
        <f t="shared" si="34"/>
        <v>4</v>
      </c>
    </row>
    <row r="302" spans="1:8" ht="12">
      <c r="A302">
        <f t="shared" si="35"/>
        <v>293</v>
      </c>
      <c r="B302">
        <f ca="1" t="shared" si="30"/>
        <v>0.6581870881309442</v>
      </c>
      <c r="C302">
        <f t="shared" si="31"/>
        <v>1</v>
      </c>
      <c r="E302">
        <f ca="1" t="shared" si="32"/>
        <v>3.2523696307453065</v>
      </c>
      <c r="F302">
        <f t="shared" si="33"/>
        <v>4</v>
      </c>
      <c r="H302">
        <f t="shared" si="34"/>
        <v>5</v>
      </c>
    </row>
    <row r="303" spans="1:8" ht="12">
      <c r="A303">
        <f t="shared" si="35"/>
        <v>294</v>
      </c>
      <c r="B303">
        <f ca="1" t="shared" si="30"/>
        <v>1.441875962576887</v>
      </c>
      <c r="C303">
        <f t="shared" si="31"/>
        <v>2</v>
      </c>
      <c r="E303">
        <f ca="1" t="shared" si="32"/>
        <v>3.6695327128109057</v>
      </c>
      <c r="F303">
        <f t="shared" si="33"/>
        <v>4</v>
      </c>
      <c r="H303">
        <f t="shared" si="34"/>
        <v>6</v>
      </c>
    </row>
    <row r="304" spans="1:8" ht="12">
      <c r="A304">
        <f t="shared" si="35"/>
        <v>295</v>
      </c>
      <c r="B304">
        <f ca="1" t="shared" si="30"/>
        <v>2.1826672375245835</v>
      </c>
      <c r="C304">
        <f t="shared" si="31"/>
        <v>3</v>
      </c>
      <c r="E304">
        <f ca="1" t="shared" si="32"/>
        <v>0.5090740783871297</v>
      </c>
      <c r="F304">
        <f t="shared" si="33"/>
        <v>1</v>
      </c>
      <c r="H304">
        <f t="shared" si="34"/>
        <v>4</v>
      </c>
    </row>
    <row r="305" spans="1:8" ht="12">
      <c r="A305">
        <f t="shared" si="35"/>
        <v>296</v>
      </c>
      <c r="B305">
        <f ca="1" t="shared" si="30"/>
        <v>3.1016551844259084</v>
      </c>
      <c r="C305">
        <f t="shared" si="31"/>
        <v>4</v>
      </c>
      <c r="E305">
        <f ca="1" t="shared" si="32"/>
        <v>1.579035346474484</v>
      </c>
      <c r="F305">
        <f t="shared" si="33"/>
        <v>2</v>
      </c>
      <c r="H305">
        <f t="shared" si="34"/>
        <v>6</v>
      </c>
    </row>
    <row r="306" spans="1:8" ht="12">
      <c r="A306">
        <f t="shared" si="35"/>
        <v>297</v>
      </c>
      <c r="B306">
        <f ca="1" t="shared" si="30"/>
        <v>2.7932583395886468</v>
      </c>
      <c r="C306">
        <f t="shared" si="31"/>
        <v>3</v>
      </c>
      <c r="E306">
        <f ca="1" t="shared" si="32"/>
        <v>1.066099368765208</v>
      </c>
      <c r="F306">
        <f t="shared" si="33"/>
        <v>2</v>
      </c>
      <c r="H306">
        <f t="shared" si="34"/>
        <v>5</v>
      </c>
    </row>
    <row r="307" spans="1:8" ht="12">
      <c r="A307">
        <f t="shared" si="35"/>
        <v>298</v>
      </c>
      <c r="B307">
        <f ca="1" t="shared" si="30"/>
        <v>4.038392270431359</v>
      </c>
      <c r="C307">
        <f t="shared" si="31"/>
        <v>5</v>
      </c>
      <c r="E307">
        <f ca="1" t="shared" si="32"/>
        <v>5.713073483972039</v>
      </c>
      <c r="F307">
        <f t="shared" si="33"/>
        <v>6</v>
      </c>
      <c r="H307">
        <f t="shared" si="34"/>
        <v>11</v>
      </c>
    </row>
    <row r="308" spans="1:8" ht="12">
      <c r="A308">
        <f t="shared" si="35"/>
        <v>299</v>
      </c>
      <c r="B308">
        <f ca="1" t="shared" si="30"/>
        <v>3.6998535292004817</v>
      </c>
      <c r="C308">
        <f t="shared" si="31"/>
        <v>4</v>
      </c>
      <c r="E308">
        <f ca="1" t="shared" si="32"/>
        <v>5.200227396062473</v>
      </c>
      <c r="F308">
        <f t="shared" si="33"/>
        <v>6</v>
      </c>
      <c r="H308">
        <f t="shared" si="34"/>
        <v>10</v>
      </c>
    </row>
    <row r="309" spans="1:8" ht="12">
      <c r="A309">
        <f t="shared" si="35"/>
        <v>300</v>
      </c>
      <c r="B309">
        <f ca="1" t="shared" si="30"/>
        <v>0.5415634566015797</v>
      </c>
      <c r="C309">
        <f t="shared" si="31"/>
        <v>1</v>
      </c>
      <c r="E309">
        <f ca="1" t="shared" si="32"/>
        <v>2.227848500981054</v>
      </c>
      <c r="F309">
        <f t="shared" si="33"/>
        <v>3</v>
      </c>
      <c r="H309">
        <f t="shared" si="34"/>
        <v>4</v>
      </c>
    </row>
    <row r="310" spans="1:8" ht="12">
      <c r="A310">
        <f t="shared" si="35"/>
        <v>301</v>
      </c>
      <c r="B310">
        <f ca="1" t="shared" si="30"/>
        <v>5.958206671546577</v>
      </c>
      <c r="C310">
        <f t="shared" si="31"/>
        <v>6</v>
      </c>
      <c r="E310">
        <f ca="1" t="shared" si="32"/>
        <v>1.1440711750219634</v>
      </c>
      <c r="F310">
        <f t="shared" si="33"/>
        <v>2</v>
      </c>
      <c r="H310">
        <f t="shared" si="34"/>
        <v>8</v>
      </c>
    </row>
    <row r="311" spans="1:8" ht="12">
      <c r="A311">
        <f t="shared" si="35"/>
        <v>302</v>
      </c>
      <c r="B311">
        <f ca="1" t="shared" si="30"/>
        <v>3.244633177533615</v>
      </c>
      <c r="C311">
        <f t="shared" si="31"/>
        <v>4</v>
      </c>
      <c r="E311">
        <f ca="1" t="shared" si="32"/>
        <v>3.392125764337834</v>
      </c>
      <c r="F311">
        <f t="shared" si="33"/>
        <v>4</v>
      </c>
      <c r="H311">
        <f t="shared" si="34"/>
        <v>8</v>
      </c>
    </row>
    <row r="312" spans="1:8" ht="12">
      <c r="A312">
        <f t="shared" si="35"/>
        <v>303</v>
      </c>
      <c r="B312">
        <f ca="1" t="shared" si="30"/>
        <v>2.759431962231247</v>
      </c>
      <c r="C312">
        <f t="shared" si="31"/>
        <v>3</v>
      </c>
      <c r="E312">
        <f ca="1" t="shared" si="32"/>
        <v>5.054334987271432</v>
      </c>
      <c r="F312">
        <f t="shared" si="33"/>
        <v>6</v>
      </c>
      <c r="H312">
        <f t="shared" si="34"/>
        <v>9</v>
      </c>
    </row>
    <row r="313" spans="1:8" ht="12">
      <c r="A313">
        <f t="shared" si="35"/>
        <v>304</v>
      </c>
      <c r="B313">
        <f ca="1" t="shared" si="30"/>
        <v>2.2500035802349885</v>
      </c>
      <c r="C313">
        <f t="shared" si="31"/>
        <v>3</v>
      </c>
      <c r="E313">
        <f ca="1" t="shared" si="32"/>
        <v>3.891691042772436</v>
      </c>
      <c r="F313">
        <f t="shared" si="33"/>
        <v>4</v>
      </c>
      <c r="H313">
        <f t="shared" si="34"/>
        <v>7</v>
      </c>
    </row>
    <row r="314" spans="1:8" ht="12">
      <c r="A314">
        <f t="shared" si="35"/>
        <v>305</v>
      </c>
      <c r="B314">
        <f ca="1" t="shared" si="30"/>
        <v>4.805402981824955</v>
      </c>
      <c r="C314">
        <f t="shared" si="31"/>
        <v>5</v>
      </c>
      <c r="E314">
        <f ca="1" t="shared" si="32"/>
        <v>2.707379197981936</v>
      </c>
      <c r="F314">
        <f t="shared" si="33"/>
        <v>3</v>
      </c>
      <c r="H314">
        <f t="shared" si="34"/>
        <v>8</v>
      </c>
    </row>
    <row r="315" spans="1:8" ht="12">
      <c r="A315">
        <f t="shared" si="35"/>
        <v>306</v>
      </c>
      <c r="B315">
        <f ca="1" t="shared" si="30"/>
        <v>1.6187918024279497</v>
      </c>
      <c r="C315">
        <f t="shared" si="31"/>
        <v>2</v>
      </c>
      <c r="E315">
        <f ca="1" t="shared" si="32"/>
        <v>0.539858437012299</v>
      </c>
      <c r="F315">
        <f t="shared" si="33"/>
        <v>1</v>
      </c>
      <c r="H315">
        <f t="shared" si="34"/>
        <v>3</v>
      </c>
    </row>
    <row r="316" spans="1:8" ht="12">
      <c r="A316">
        <f t="shared" si="35"/>
        <v>307</v>
      </c>
      <c r="B316">
        <f ca="1" t="shared" si="30"/>
        <v>3.9837869075727212</v>
      </c>
      <c r="C316">
        <f t="shared" si="31"/>
        <v>4</v>
      </c>
      <c r="E316">
        <f ca="1" t="shared" si="32"/>
        <v>0.07352338185228291</v>
      </c>
      <c r="F316">
        <f t="shared" si="33"/>
        <v>1</v>
      </c>
      <c r="H316">
        <f t="shared" si="34"/>
        <v>5</v>
      </c>
    </row>
    <row r="317" spans="1:8" ht="12">
      <c r="A317">
        <f t="shared" si="35"/>
        <v>308</v>
      </c>
      <c r="B317">
        <f ca="1" t="shared" si="30"/>
        <v>3.3022548177814315</v>
      </c>
      <c r="C317">
        <f t="shared" si="31"/>
        <v>4</v>
      </c>
      <c r="E317">
        <f ca="1" t="shared" si="32"/>
        <v>4.42618308205428</v>
      </c>
      <c r="F317">
        <f t="shared" si="33"/>
        <v>5</v>
      </c>
      <c r="H317">
        <f t="shared" si="34"/>
        <v>9</v>
      </c>
    </row>
    <row r="318" spans="1:8" ht="12">
      <c r="A318">
        <f t="shared" si="35"/>
        <v>309</v>
      </c>
      <c r="B318">
        <f ca="1" t="shared" si="30"/>
        <v>0.13135865390358958</v>
      </c>
      <c r="C318">
        <f t="shared" si="31"/>
        <v>1</v>
      </c>
      <c r="E318">
        <f ca="1" t="shared" si="32"/>
        <v>5.708088645917087</v>
      </c>
      <c r="F318">
        <f t="shared" si="33"/>
        <v>6</v>
      </c>
      <c r="H318">
        <f t="shared" si="34"/>
        <v>7</v>
      </c>
    </row>
    <row r="319" spans="1:8" ht="12">
      <c r="A319">
        <f t="shared" si="35"/>
        <v>310</v>
      </c>
      <c r="B319">
        <f ca="1" t="shared" si="30"/>
        <v>2.286028491023899</v>
      </c>
      <c r="C319">
        <f t="shared" si="31"/>
        <v>3</v>
      </c>
      <c r="E319">
        <f ca="1" t="shared" si="32"/>
        <v>1.4582478462380095</v>
      </c>
      <c r="F319">
        <f t="shared" si="33"/>
        <v>2</v>
      </c>
      <c r="H319">
        <f t="shared" si="34"/>
        <v>5</v>
      </c>
    </row>
    <row r="320" spans="1:8" ht="12">
      <c r="A320">
        <f t="shared" si="35"/>
        <v>311</v>
      </c>
      <c r="B320">
        <f ca="1" t="shared" si="30"/>
        <v>0.3984145337381051</v>
      </c>
      <c r="C320">
        <f t="shared" si="31"/>
        <v>1</v>
      </c>
      <c r="E320">
        <f ca="1" t="shared" si="32"/>
        <v>2.776704696851084</v>
      </c>
      <c r="F320">
        <f t="shared" si="33"/>
        <v>3</v>
      </c>
      <c r="H320">
        <f t="shared" si="34"/>
        <v>4</v>
      </c>
    </row>
    <row r="321" spans="1:8" ht="12">
      <c r="A321">
        <f t="shared" si="35"/>
        <v>312</v>
      </c>
      <c r="B321">
        <f ca="1" t="shared" si="30"/>
        <v>2.4923004246538767</v>
      </c>
      <c r="C321">
        <f t="shared" si="31"/>
        <v>3</v>
      </c>
      <c r="E321">
        <f ca="1" t="shared" si="32"/>
        <v>1.6727367626226624</v>
      </c>
      <c r="F321">
        <f t="shared" si="33"/>
        <v>2</v>
      </c>
      <c r="H321">
        <f t="shared" si="34"/>
        <v>5</v>
      </c>
    </row>
    <row r="322" spans="1:8" ht="12">
      <c r="A322">
        <f t="shared" si="35"/>
        <v>313</v>
      </c>
      <c r="B322">
        <f ca="1" t="shared" si="30"/>
        <v>2.901947973005008</v>
      </c>
      <c r="C322">
        <f t="shared" si="31"/>
        <v>3</v>
      </c>
      <c r="E322">
        <f ca="1" t="shared" si="32"/>
        <v>5.563722043838425</v>
      </c>
      <c r="F322">
        <f t="shared" si="33"/>
        <v>6</v>
      </c>
      <c r="H322">
        <f t="shared" si="34"/>
        <v>9</v>
      </c>
    </row>
    <row r="323" spans="1:8" ht="12">
      <c r="A323">
        <f t="shared" si="35"/>
        <v>314</v>
      </c>
      <c r="B323">
        <f ca="1" t="shared" si="30"/>
        <v>2.1121396670023387</v>
      </c>
      <c r="C323">
        <f t="shared" si="31"/>
        <v>3</v>
      </c>
      <c r="E323">
        <f ca="1" t="shared" si="32"/>
        <v>0.07931891968291893</v>
      </c>
      <c r="F323">
        <f t="shared" si="33"/>
        <v>1</v>
      </c>
      <c r="H323">
        <f t="shared" si="34"/>
        <v>4</v>
      </c>
    </row>
    <row r="324" spans="1:8" ht="12">
      <c r="A324">
        <f t="shared" si="35"/>
        <v>315</v>
      </c>
      <c r="B324">
        <f ca="1" t="shared" si="30"/>
        <v>5.708110532686987</v>
      </c>
      <c r="C324">
        <f t="shared" si="31"/>
        <v>6</v>
      </c>
      <c r="E324">
        <f ca="1" t="shared" si="32"/>
        <v>5.7321555484177225</v>
      </c>
      <c r="F324">
        <f t="shared" si="33"/>
        <v>6</v>
      </c>
      <c r="H324">
        <f t="shared" si="34"/>
        <v>12</v>
      </c>
    </row>
    <row r="325" spans="1:8" ht="12">
      <c r="A325">
        <f t="shared" si="35"/>
        <v>316</v>
      </c>
      <c r="B325">
        <f ca="1" t="shared" si="30"/>
        <v>2.7746528690222476</v>
      </c>
      <c r="C325">
        <f t="shared" si="31"/>
        <v>3</v>
      </c>
      <c r="E325">
        <f ca="1" t="shared" si="32"/>
        <v>1.768636844926732</v>
      </c>
      <c r="F325">
        <f t="shared" si="33"/>
        <v>2</v>
      </c>
      <c r="H325">
        <f t="shared" si="34"/>
        <v>5</v>
      </c>
    </row>
    <row r="326" spans="1:8" ht="12">
      <c r="A326">
        <f t="shared" si="35"/>
        <v>317</v>
      </c>
      <c r="B326">
        <f ca="1" t="shared" si="30"/>
        <v>4.682513090883731</v>
      </c>
      <c r="C326">
        <f t="shared" si="31"/>
        <v>5</v>
      </c>
      <c r="E326">
        <f ca="1" t="shared" si="32"/>
        <v>2.8735798595607775</v>
      </c>
      <c r="F326">
        <f t="shared" si="33"/>
        <v>3</v>
      </c>
      <c r="H326">
        <f t="shared" si="34"/>
        <v>8</v>
      </c>
    </row>
    <row r="327" spans="1:8" ht="12">
      <c r="A327">
        <f t="shared" si="35"/>
        <v>318</v>
      </c>
      <c r="B327">
        <f ca="1" t="shared" si="30"/>
        <v>3.3869780529166746</v>
      </c>
      <c r="C327">
        <f t="shared" si="31"/>
        <v>4</v>
      </c>
      <c r="E327">
        <f ca="1" t="shared" si="32"/>
        <v>1.2379663033534598</v>
      </c>
      <c r="F327">
        <f t="shared" si="33"/>
        <v>2</v>
      </c>
      <c r="H327">
        <f t="shared" si="34"/>
        <v>6</v>
      </c>
    </row>
    <row r="328" spans="1:8" ht="12">
      <c r="A328">
        <f t="shared" si="35"/>
        <v>319</v>
      </c>
      <c r="B328">
        <f ca="1" t="shared" si="30"/>
        <v>2.8300543606128485</v>
      </c>
      <c r="C328">
        <f t="shared" si="31"/>
        <v>3</v>
      </c>
      <c r="E328">
        <f ca="1" t="shared" si="32"/>
        <v>5.831245486826447</v>
      </c>
      <c r="F328">
        <f t="shared" si="33"/>
        <v>6</v>
      </c>
      <c r="H328">
        <f t="shared" si="34"/>
        <v>9</v>
      </c>
    </row>
    <row r="329" spans="1:8" ht="12">
      <c r="A329">
        <f t="shared" si="35"/>
        <v>320</v>
      </c>
      <c r="B329">
        <f ca="1" t="shared" si="30"/>
        <v>4.493473286092922</v>
      </c>
      <c r="C329">
        <f t="shared" si="31"/>
        <v>5</v>
      </c>
      <c r="E329">
        <f ca="1" t="shared" si="32"/>
        <v>5.0304736750931625</v>
      </c>
      <c r="F329">
        <f t="shared" si="33"/>
        <v>6</v>
      </c>
      <c r="H329">
        <f t="shared" si="34"/>
        <v>11</v>
      </c>
    </row>
    <row r="330" spans="1:8" ht="12">
      <c r="A330">
        <f t="shared" si="35"/>
        <v>321</v>
      </c>
      <c r="B330">
        <f ca="1" t="shared" si="30"/>
        <v>5.0479307930399955</v>
      </c>
      <c r="C330">
        <f t="shared" si="31"/>
        <v>6</v>
      </c>
      <c r="E330">
        <f ca="1" t="shared" si="32"/>
        <v>5.057331233363584</v>
      </c>
      <c r="F330">
        <f t="shared" si="33"/>
        <v>6</v>
      </c>
      <c r="H330">
        <f t="shared" si="34"/>
        <v>12</v>
      </c>
    </row>
    <row r="331" spans="1:8" ht="12">
      <c r="A331">
        <f t="shared" si="35"/>
        <v>322</v>
      </c>
      <c r="B331">
        <f aca="true" ca="1" t="shared" si="36" ref="B331:B394">6*RAND()</f>
        <v>1.0473338104347931</v>
      </c>
      <c r="C331">
        <f aca="true" t="shared" si="37" ref="C331:C394">INT(B331)+1</f>
        <v>2</v>
      </c>
      <c r="E331">
        <f aca="true" ca="1" t="shared" si="38" ref="E331:E394">6*RAND()</f>
        <v>2.4674180632300704</v>
      </c>
      <c r="F331">
        <f aca="true" t="shared" si="39" ref="F331:F394">INT(E331)+1</f>
        <v>3</v>
      </c>
      <c r="H331">
        <f aca="true" t="shared" si="40" ref="H331:H394">C331+F331</f>
        <v>5</v>
      </c>
    </row>
    <row r="332" spans="1:8" ht="12">
      <c r="A332">
        <f aca="true" t="shared" si="41" ref="A332:A395">A331+1</f>
        <v>323</v>
      </c>
      <c r="B332">
        <f ca="1" t="shared" si="36"/>
        <v>2.552467240468104</v>
      </c>
      <c r="C332">
        <f t="shared" si="37"/>
        <v>3</v>
      </c>
      <c r="E332">
        <f ca="1" t="shared" si="38"/>
        <v>4.808112110315051</v>
      </c>
      <c r="F332">
        <f t="shared" si="39"/>
        <v>5</v>
      </c>
      <c r="H332">
        <f t="shared" si="40"/>
        <v>8</v>
      </c>
    </row>
    <row r="333" spans="1:8" ht="12">
      <c r="A333">
        <f t="shared" si="41"/>
        <v>324</v>
      </c>
      <c r="B333">
        <f ca="1" t="shared" si="36"/>
        <v>5.576536872402357</v>
      </c>
      <c r="C333">
        <f t="shared" si="37"/>
        <v>6</v>
      </c>
      <c r="E333">
        <f ca="1" t="shared" si="38"/>
        <v>3.8727053617712954</v>
      </c>
      <c r="F333">
        <f t="shared" si="39"/>
        <v>4</v>
      </c>
      <c r="H333">
        <f t="shared" si="40"/>
        <v>10</v>
      </c>
    </row>
    <row r="334" spans="1:8" ht="12">
      <c r="A334">
        <f t="shared" si="41"/>
        <v>325</v>
      </c>
      <c r="B334">
        <f ca="1" t="shared" si="36"/>
        <v>0.7112700954930915</v>
      </c>
      <c r="C334">
        <f t="shared" si="37"/>
        <v>1</v>
      </c>
      <c r="E334">
        <f ca="1" t="shared" si="38"/>
        <v>3.3986955824711913</v>
      </c>
      <c r="F334">
        <f t="shared" si="39"/>
        <v>4</v>
      </c>
      <c r="H334">
        <f t="shared" si="40"/>
        <v>5</v>
      </c>
    </row>
    <row r="335" spans="1:8" ht="12">
      <c r="A335">
        <f t="shared" si="41"/>
        <v>326</v>
      </c>
      <c r="B335">
        <f ca="1" t="shared" si="36"/>
        <v>3.9264489974593744</v>
      </c>
      <c r="C335">
        <f t="shared" si="37"/>
        <v>4</v>
      </c>
      <c r="E335">
        <f ca="1" t="shared" si="38"/>
        <v>0.6481700590975379</v>
      </c>
      <c r="F335">
        <f t="shared" si="39"/>
        <v>1</v>
      </c>
      <c r="H335">
        <f t="shared" si="40"/>
        <v>5</v>
      </c>
    </row>
    <row r="336" spans="1:8" ht="12">
      <c r="A336">
        <f t="shared" si="41"/>
        <v>327</v>
      </c>
      <c r="B336">
        <f ca="1" t="shared" si="36"/>
        <v>0.992342952908075</v>
      </c>
      <c r="C336">
        <f t="shared" si="37"/>
        <v>1</v>
      </c>
      <c r="E336">
        <f ca="1" t="shared" si="38"/>
        <v>1.650912622013493</v>
      </c>
      <c r="F336">
        <f t="shared" si="39"/>
        <v>2</v>
      </c>
      <c r="H336">
        <f t="shared" si="40"/>
        <v>3</v>
      </c>
    </row>
    <row r="337" spans="1:8" ht="12">
      <c r="A337">
        <f t="shared" si="41"/>
        <v>328</v>
      </c>
      <c r="B337">
        <f ca="1" t="shared" si="36"/>
        <v>1.283601401377382</v>
      </c>
      <c r="C337">
        <f t="shared" si="37"/>
        <v>2</v>
      </c>
      <c r="E337">
        <f ca="1" t="shared" si="38"/>
        <v>0.8689087657312484</v>
      </c>
      <c r="F337">
        <f t="shared" si="39"/>
        <v>1</v>
      </c>
      <c r="H337">
        <f t="shared" si="40"/>
        <v>3</v>
      </c>
    </row>
    <row r="338" spans="1:8" ht="12">
      <c r="A338">
        <f t="shared" si="41"/>
        <v>329</v>
      </c>
      <c r="B338">
        <f ca="1" t="shared" si="36"/>
        <v>0.4419474370662897</v>
      </c>
      <c r="C338">
        <f t="shared" si="37"/>
        <v>1</v>
      </c>
      <c r="E338">
        <f ca="1" t="shared" si="38"/>
        <v>0.9344814316173142</v>
      </c>
      <c r="F338">
        <f t="shared" si="39"/>
        <v>1</v>
      </c>
      <c r="H338">
        <f t="shared" si="40"/>
        <v>2</v>
      </c>
    </row>
    <row r="339" spans="1:8" ht="12">
      <c r="A339">
        <f t="shared" si="41"/>
        <v>330</v>
      </c>
      <c r="B339">
        <f ca="1" t="shared" si="36"/>
        <v>5.003513144683893</v>
      </c>
      <c r="C339">
        <f t="shared" si="37"/>
        <v>6</v>
      </c>
      <c r="E339">
        <f ca="1" t="shared" si="38"/>
        <v>4.687130776292179</v>
      </c>
      <c r="F339">
        <f t="shared" si="39"/>
        <v>5</v>
      </c>
      <c r="H339">
        <f t="shared" si="40"/>
        <v>11</v>
      </c>
    </row>
    <row r="340" spans="1:8" ht="12">
      <c r="A340">
        <f t="shared" si="41"/>
        <v>331</v>
      </c>
      <c r="B340">
        <f ca="1" t="shared" si="36"/>
        <v>1.1462089470223873</v>
      </c>
      <c r="C340">
        <f t="shared" si="37"/>
        <v>2</v>
      </c>
      <c r="E340">
        <f ca="1" t="shared" si="38"/>
        <v>1.144178828699296</v>
      </c>
      <c r="F340">
        <f t="shared" si="39"/>
        <v>2</v>
      </c>
      <c r="H340">
        <f t="shared" si="40"/>
        <v>4</v>
      </c>
    </row>
    <row r="341" spans="1:8" ht="12">
      <c r="A341">
        <f t="shared" si="41"/>
        <v>332</v>
      </c>
      <c r="B341">
        <f ca="1" t="shared" si="36"/>
        <v>5.800836893777159</v>
      </c>
      <c r="C341">
        <f t="shared" si="37"/>
        <v>6</v>
      </c>
      <c r="E341">
        <f ca="1" t="shared" si="38"/>
        <v>2.2096612456862204</v>
      </c>
      <c r="F341">
        <f t="shared" si="39"/>
        <v>3</v>
      </c>
      <c r="H341">
        <f t="shared" si="40"/>
        <v>9</v>
      </c>
    </row>
    <row r="342" spans="1:8" ht="12">
      <c r="A342">
        <f t="shared" si="41"/>
        <v>333</v>
      </c>
      <c r="B342">
        <f ca="1" t="shared" si="36"/>
        <v>4.810263776787906</v>
      </c>
      <c r="C342">
        <f t="shared" si="37"/>
        <v>5</v>
      </c>
      <c r="E342">
        <f ca="1" t="shared" si="38"/>
        <v>2.192318331743081</v>
      </c>
      <c r="F342">
        <f t="shared" si="39"/>
        <v>3</v>
      </c>
      <c r="H342">
        <f t="shared" si="40"/>
        <v>8</v>
      </c>
    </row>
    <row r="343" spans="1:8" ht="12">
      <c r="A343">
        <f t="shared" si="41"/>
        <v>334</v>
      </c>
      <c r="B343">
        <f ca="1" t="shared" si="36"/>
        <v>5.338895323591714</v>
      </c>
      <c r="C343">
        <f t="shared" si="37"/>
        <v>6</v>
      </c>
      <c r="E343">
        <f ca="1" t="shared" si="38"/>
        <v>2.9129732327510283</v>
      </c>
      <c r="F343">
        <f t="shared" si="39"/>
        <v>3</v>
      </c>
      <c r="H343">
        <f t="shared" si="40"/>
        <v>9</v>
      </c>
    </row>
    <row r="344" spans="1:8" ht="12">
      <c r="A344">
        <f t="shared" si="41"/>
        <v>335</v>
      </c>
      <c r="B344">
        <f ca="1" t="shared" si="36"/>
        <v>0.6938588172088203</v>
      </c>
      <c r="C344">
        <f t="shared" si="37"/>
        <v>1</v>
      </c>
      <c r="E344">
        <f ca="1" t="shared" si="38"/>
        <v>3.627947616905658</v>
      </c>
      <c r="F344">
        <f t="shared" si="39"/>
        <v>4</v>
      </c>
      <c r="H344">
        <f t="shared" si="40"/>
        <v>5</v>
      </c>
    </row>
    <row r="345" spans="1:8" ht="12">
      <c r="A345">
        <f t="shared" si="41"/>
        <v>336</v>
      </c>
      <c r="B345">
        <f ca="1" t="shared" si="36"/>
        <v>4.023741440891172</v>
      </c>
      <c r="C345">
        <f t="shared" si="37"/>
        <v>5</v>
      </c>
      <c r="E345">
        <f ca="1" t="shared" si="38"/>
        <v>5.419663948008747</v>
      </c>
      <c r="F345">
        <f t="shared" si="39"/>
        <v>6</v>
      </c>
      <c r="H345">
        <f t="shared" si="40"/>
        <v>11</v>
      </c>
    </row>
    <row r="346" spans="1:8" ht="12">
      <c r="A346">
        <f t="shared" si="41"/>
        <v>337</v>
      </c>
      <c r="B346">
        <f ca="1" t="shared" si="36"/>
        <v>1.2421875920372258</v>
      </c>
      <c r="C346">
        <f t="shared" si="37"/>
        <v>2</v>
      </c>
      <c r="E346">
        <f ca="1" t="shared" si="38"/>
        <v>1.9367844902862998</v>
      </c>
      <c r="F346">
        <f t="shared" si="39"/>
        <v>2</v>
      </c>
      <c r="H346">
        <f t="shared" si="40"/>
        <v>4</v>
      </c>
    </row>
    <row r="347" spans="1:8" ht="12">
      <c r="A347">
        <f t="shared" si="41"/>
        <v>338</v>
      </c>
      <c r="B347">
        <f ca="1" t="shared" si="36"/>
        <v>0.22870999022416072</v>
      </c>
      <c r="C347">
        <f t="shared" si="37"/>
        <v>1</v>
      </c>
      <c r="E347">
        <f ca="1" t="shared" si="38"/>
        <v>1.4215287833303591</v>
      </c>
      <c r="F347">
        <f t="shared" si="39"/>
        <v>2</v>
      </c>
      <c r="H347">
        <f t="shared" si="40"/>
        <v>3</v>
      </c>
    </row>
    <row r="348" spans="1:8" ht="12">
      <c r="A348">
        <f t="shared" si="41"/>
        <v>339</v>
      </c>
      <c r="B348">
        <f ca="1" t="shared" si="36"/>
        <v>3.4291554554692993</v>
      </c>
      <c r="C348">
        <f t="shared" si="37"/>
        <v>4</v>
      </c>
      <c r="E348">
        <f ca="1" t="shared" si="38"/>
        <v>4.924856673378599</v>
      </c>
      <c r="F348">
        <f t="shared" si="39"/>
        <v>5</v>
      </c>
      <c r="H348">
        <f t="shared" si="40"/>
        <v>9</v>
      </c>
    </row>
    <row r="349" spans="1:8" ht="12">
      <c r="A349">
        <f t="shared" si="41"/>
        <v>340</v>
      </c>
      <c r="B349">
        <f ca="1" t="shared" si="36"/>
        <v>4.269385282852625</v>
      </c>
      <c r="C349">
        <f t="shared" si="37"/>
        <v>5</v>
      </c>
      <c r="E349">
        <f ca="1" t="shared" si="38"/>
        <v>1.7135569663114438</v>
      </c>
      <c r="F349">
        <f t="shared" si="39"/>
        <v>2</v>
      </c>
      <c r="H349">
        <f t="shared" si="40"/>
        <v>7</v>
      </c>
    </row>
    <row r="350" spans="1:8" ht="12">
      <c r="A350">
        <f t="shared" si="41"/>
        <v>341</v>
      </c>
      <c r="B350">
        <f ca="1" t="shared" si="36"/>
        <v>1.112554498400641</v>
      </c>
      <c r="C350">
        <f t="shared" si="37"/>
        <v>2</v>
      </c>
      <c r="E350">
        <f ca="1" t="shared" si="38"/>
        <v>1.5382161270536017</v>
      </c>
      <c r="F350">
        <f t="shared" si="39"/>
        <v>2</v>
      </c>
      <c r="H350">
        <f t="shared" si="40"/>
        <v>4</v>
      </c>
    </row>
    <row r="351" spans="1:8" ht="12">
      <c r="A351">
        <f t="shared" si="41"/>
        <v>342</v>
      </c>
      <c r="B351">
        <f ca="1" t="shared" si="36"/>
        <v>4.792539949748971</v>
      </c>
      <c r="C351">
        <f t="shared" si="37"/>
        <v>5</v>
      </c>
      <c r="E351">
        <f ca="1" t="shared" si="38"/>
        <v>0.11721744492751895</v>
      </c>
      <c r="F351">
        <f t="shared" si="39"/>
        <v>1</v>
      </c>
      <c r="H351">
        <f t="shared" si="40"/>
        <v>6</v>
      </c>
    </row>
    <row r="352" spans="1:8" ht="12">
      <c r="A352">
        <f t="shared" si="41"/>
        <v>343</v>
      </c>
      <c r="B352">
        <f ca="1" t="shared" si="36"/>
        <v>4.87065890516169</v>
      </c>
      <c r="C352">
        <f t="shared" si="37"/>
        <v>5</v>
      </c>
      <c r="E352">
        <f ca="1" t="shared" si="38"/>
        <v>3.726150672218864</v>
      </c>
      <c r="F352">
        <f t="shared" si="39"/>
        <v>4</v>
      </c>
      <c r="H352">
        <f t="shared" si="40"/>
        <v>9</v>
      </c>
    </row>
    <row r="353" spans="1:8" ht="12">
      <c r="A353">
        <f t="shared" si="41"/>
        <v>344</v>
      </c>
      <c r="B353">
        <f ca="1" t="shared" si="36"/>
        <v>4.498113506793743</v>
      </c>
      <c r="C353">
        <f t="shared" si="37"/>
        <v>5</v>
      </c>
      <c r="E353">
        <f ca="1" t="shared" si="38"/>
        <v>4.434674616546545</v>
      </c>
      <c r="F353">
        <f t="shared" si="39"/>
        <v>5</v>
      </c>
      <c r="H353">
        <f t="shared" si="40"/>
        <v>10</v>
      </c>
    </row>
    <row r="354" spans="1:8" ht="12">
      <c r="A354">
        <f t="shared" si="41"/>
        <v>345</v>
      </c>
      <c r="B354">
        <f ca="1" t="shared" si="36"/>
        <v>3.1978072403380793</v>
      </c>
      <c r="C354">
        <f t="shared" si="37"/>
        <v>4</v>
      </c>
      <c r="E354">
        <f ca="1" t="shared" si="38"/>
        <v>5.944243893452949</v>
      </c>
      <c r="F354">
        <f t="shared" si="39"/>
        <v>6</v>
      </c>
      <c r="H354">
        <f t="shared" si="40"/>
        <v>10</v>
      </c>
    </row>
    <row r="355" spans="1:8" ht="12">
      <c r="A355">
        <f t="shared" si="41"/>
        <v>346</v>
      </c>
      <c r="B355">
        <f ca="1" t="shared" si="36"/>
        <v>4.5332905195155035</v>
      </c>
      <c r="C355">
        <f t="shared" si="37"/>
        <v>5</v>
      </c>
      <c r="E355">
        <f ca="1" t="shared" si="38"/>
        <v>1.9297083395213122</v>
      </c>
      <c r="F355">
        <f t="shared" si="39"/>
        <v>2</v>
      </c>
      <c r="H355">
        <f t="shared" si="40"/>
        <v>7</v>
      </c>
    </row>
    <row r="356" spans="1:8" ht="12">
      <c r="A356">
        <f t="shared" si="41"/>
        <v>347</v>
      </c>
      <c r="B356">
        <f ca="1" t="shared" si="36"/>
        <v>1.732074215398825</v>
      </c>
      <c r="C356">
        <f t="shared" si="37"/>
        <v>2</v>
      </c>
      <c r="E356">
        <f ca="1" t="shared" si="38"/>
        <v>4.981324982636579</v>
      </c>
      <c r="F356">
        <f t="shared" si="39"/>
        <v>5</v>
      </c>
      <c r="H356">
        <f t="shared" si="40"/>
        <v>7</v>
      </c>
    </row>
    <row r="357" spans="1:8" ht="12">
      <c r="A357">
        <f t="shared" si="41"/>
        <v>348</v>
      </c>
      <c r="B357">
        <f ca="1" t="shared" si="36"/>
        <v>2.6565264150449366</v>
      </c>
      <c r="C357">
        <f t="shared" si="37"/>
        <v>3</v>
      </c>
      <c r="E357">
        <f ca="1" t="shared" si="38"/>
        <v>2.625618844604105</v>
      </c>
      <c r="F357">
        <f t="shared" si="39"/>
        <v>3</v>
      </c>
      <c r="H357">
        <f t="shared" si="40"/>
        <v>6</v>
      </c>
    </row>
    <row r="358" spans="1:8" ht="12">
      <c r="A358">
        <f t="shared" si="41"/>
        <v>349</v>
      </c>
      <c r="B358">
        <f ca="1" t="shared" si="36"/>
        <v>0.37769089052744675</v>
      </c>
      <c r="C358">
        <f t="shared" si="37"/>
        <v>1</v>
      </c>
      <c r="E358">
        <f ca="1" t="shared" si="38"/>
        <v>1.689677466669309</v>
      </c>
      <c r="F358">
        <f t="shared" si="39"/>
        <v>2</v>
      </c>
      <c r="H358">
        <f t="shared" si="40"/>
        <v>3</v>
      </c>
    </row>
    <row r="359" spans="1:8" ht="12">
      <c r="A359">
        <f t="shared" si="41"/>
        <v>350</v>
      </c>
      <c r="B359">
        <f ca="1" t="shared" si="36"/>
        <v>4.4900343695007905</v>
      </c>
      <c r="C359">
        <f t="shared" si="37"/>
        <v>5</v>
      </c>
      <c r="E359">
        <f ca="1" t="shared" si="38"/>
        <v>5.184403037257653</v>
      </c>
      <c r="F359">
        <f t="shared" si="39"/>
        <v>6</v>
      </c>
      <c r="H359">
        <f t="shared" si="40"/>
        <v>11</v>
      </c>
    </row>
    <row r="360" spans="1:8" ht="12">
      <c r="A360">
        <f t="shared" si="41"/>
        <v>351</v>
      </c>
      <c r="B360">
        <f ca="1" t="shared" si="36"/>
        <v>2.953565867828729</v>
      </c>
      <c r="C360">
        <f t="shared" si="37"/>
        <v>3</v>
      </c>
      <c r="E360">
        <f ca="1" t="shared" si="38"/>
        <v>3.716987700865502</v>
      </c>
      <c r="F360">
        <f t="shared" si="39"/>
        <v>4</v>
      </c>
      <c r="H360">
        <f t="shared" si="40"/>
        <v>7</v>
      </c>
    </row>
    <row r="361" spans="1:8" ht="12">
      <c r="A361">
        <f t="shared" si="41"/>
        <v>352</v>
      </c>
      <c r="B361">
        <f ca="1" t="shared" si="36"/>
        <v>4.238355022800533</v>
      </c>
      <c r="C361">
        <f t="shared" si="37"/>
        <v>5</v>
      </c>
      <c r="E361">
        <f ca="1" t="shared" si="38"/>
        <v>5.582337185920551</v>
      </c>
      <c r="F361">
        <f t="shared" si="39"/>
        <v>6</v>
      </c>
      <c r="H361">
        <f t="shared" si="40"/>
        <v>11</v>
      </c>
    </row>
    <row r="362" spans="1:8" ht="12">
      <c r="A362">
        <f t="shared" si="41"/>
        <v>353</v>
      </c>
      <c r="B362">
        <f ca="1" t="shared" si="36"/>
        <v>4.812135027372278</v>
      </c>
      <c r="C362">
        <f t="shared" si="37"/>
        <v>5</v>
      </c>
      <c r="E362">
        <f ca="1" t="shared" si="38"/>
        <v>3.1864831724833493</v>
      </c>
      <c r="F362">
        <f t="shared" si="39"/>
        <v>4</v>
      </c>
      <c r="H362">
        <f t="shared" si="40"/>
        <v>9</v>
      </c>
    </row>
    <row r="363" spans="1:8" ht="12">
      <c r="A363">
        <f t="shared" si="41"/>
        <v>354</v>
      </c>
      <c r="B363">
        <f ca="1" t="shared" si="36"/>
        <v>5.457717018227413</v>
      </c>
      <c r="C363">
        <f t="shared" si="37"/>
        <v>6</v>
      </c>
      <c r="E363">
        <f ca="1" t="shared" si="38"/>
        <v>0.8664920764840645</v>
      </c>
      <c r="F363">
        <f t="shared" si="39"/>
        <v>1</v>
      </c>
      <c r="H363">
        <f t="shared" si="40"/>
        <v>7</v>
      </c>
    </row>
    <row r="364" spans="1:8" ht="12">
      <c r="A364">
        <f t="shared" si="41"/>
        <v>355</v>
      </c>
      <c r="B364">
        <f ca="1" t="shared" si="36"/>
        <v>1.8899219351806096</v>
      </c>
      <c r="C364">
        <f t="shared" si="37"/>
        <v>2</v>
      </c>
      <c r="E364">
        <f ca="1" t="shared" si="38"/>
        <v>5.227909247580101</v>
      </c>
      <c r="F364">
        <f t="shared" si="39"/>
        <v>6</v>
      </c>
      <c r="H364">
        <f t="shared" si="40"/>
        <v>8</v>
      </c>
    </row>
    <row r="365" spans="1:8" ht="12">
      <c r="A365">
        <f t="shared" si="41"/>
        <v>356</v>
      </c>
      <c r="B365">
        <f ca="1" t="shared" si="36"/>
        <v>2.6732944255072653</v>
      </c>
      <c r="C365">
        <f t="shared" si="37"/>
        <v>3</v>
      </c>
      <c r="E365">
        <f ca="1" t="shared" si="38"/>
        <v>2.876430927990441</v>
      </c>
      <c r="F365">
        <f t="shared" si="39"/>
        <v>3</v>
      </c>
      <c r="H365">
        <f t="shared" si="40"/>
        <v>6</v>
      </c>
    </row>
    <row r="366" spans="1:8" ht="12">
      <c r="A366">
        <f t="shared" si="41"/>
        <v>357</v>
      </c>
      <c r="B366">
        <f ca="1" t="shared" si="36"/>
        <v>5.008050159622144</v>
      </c>
      <c r="C366">
        <f t="shared" si="37"/>
        <v>6</v>
      </c>
      <c r="E366">
        <f ca="1" t="shared" si="38"/>
        <v>2.3416830149726593</v>
      </c>
      <c r="F366">
        <f t="shared" si="39"/>
        <v>3</v>
      </c>
      <c r="H366">
        <f t="shared" si="40"/>
        <v>9</v>
      </c>
    </row>
    <row r="367" spans="1:8" ht="12">
      <c r="A367">
        <f t="shared" si="41"/>
        <v>358</v>
      </c>
      <c r="B367">
        <f ca="1" t="shared" si="36"/>
        <v>5.24916894101807</v>
      </c>
      <c r="C367">
        <f t="shared" si="37"/>
        <v>6</v>
      </c>
      <c r="E367">
        <f ca="1" t="shared" si="38"/>
        <v>3.4969479501633884</v>
      </c>
      <c r="F367">
        <f t="shared" si="39"/>
        <v>4</v>
      </c>
      <c r="H367">
        <f t="shared" si="40"/>
        <v>10</v>
      </c>
    </row>
    <row r="368" spans="1:8" ht="12">
      <c r="A368">
        <f t="shared" si="41"/>
        <v>359</v>
      </c>
      <c r="B368">
        <f ca="1" t="shared" si="36"/>
        <v>5.544660796029348</v>
      </c>
      <c r="C368">
        <f t="shared" si="37"/>
        <v>6</v>
      </c>
      <c r="E368">
        <f ca="1" t="shared" si="38"/>
        <v>2.710618819573938</v>
      </c>
      <c r="F368">
        <f t="shared" si="39"/>
        <v>3</v>
      </c>
      <c r="H368">
        <f t="shared" si="40"/>
        <v>9</v>
      </c>
    </row>
    <row r="369" spans="1:8" ht="12">
      <c r="A369">
        <f t="shared" si="41"/>
        <v>360</v>
      </c>
      <c r="B369">
        <f ca="1" t="shared" si="36"/>
        <v>1.9160007843383937</v>
      </c>
      <c r="C369">
        <f t="shared" si="37"/>
        <v>2</v>
      </c>
      <c r="E369">
        <f ca="1" t="shared" si="38"/>
        <v>0.05950634554938006</v>
      </c>
      <c r="F369">
        <f t="shared" si="39"/>
        <v>1</v>
      </c>
      <c r="H369">
        <f t="shared" si="40"/>
        <v>3</v>
      </c>
    </row>
    <row r="370" spans="1:8" ht="12">
      <c r="A370">
        <f t="shared" si="41"/>
        <v>361</v>
      </c>
      <c r="B370">
        <f ca="1" t="shared" si="36"/>
        <v>2.0702638277325605</v>
      </c>
      <c r="C370">
        <f t="shared" si="37"/>
        <v>3</v>
      </c>
      <c r="E370">
        <f ca="1" t="shared" si="38"/>
        <v>0.9605021270599536</v>
      </c>
      <c r="F370">
        <f t="shared" si="39"/>
        <v>1</v>
      </c>
      <c r="H370">
        <f t="shared" si="40"/>
        <v>4</v>
      </c>
    </row>
    <row r="371" spans="1:8" ht="12">
      <c r="A371">
        <f t="shared" si="41"/>
        <v>362</v>
      </c>
      <c r="B371">
        <f ca="1" t="shared" si="36"/>
        <v>4.041415555970161</v>
      </c>
      <c r="C371">
        <f t="shared" si="37"/>
        <v>5</v>
      </c>
      <c r="E371">
        <f ca="1" t="shared" si="38"/>
        <v>1.7727541176737915</v>
      </c>
      <c r="F371">
        <f t="shared" si="39"/>
        <v>2</v>
      </c>
      <c r="H371">
        <f t="shared" si="40"/>
        <v>7</v>
      </c>
    </row>
    <row r="372" spans="1:8" ht="12">
      <c r="A372">
        <f t="shared" si="41"/>
        <v>363</v>
      </c>
      <c r="B372">
        <f ca="1" t="shared" si="36"/>
        <v>2.1507986127508048</v>
      </c>
      <c r="C372">
        <f t="shared" si="37"/>
        <v>3</v>
      </c>
      <c r="E372">
        <f ca="1" t="shared" si="38"/>
        <v>4.810296288907921</v>
      </c>
      <c r="F372">
        <f t="shared" si="39"/>
        <v>5</v>
      </c>
      <c r="H372">
        <f t="shared" si="40"/>
        <v>8</v>
      </c>
    </row>
    <row r="373" spans="1:8" ht="12">
      <c r="A373">
        <f t="shared" si="41"/>
        <v>364</v>
      </c>
      <c r="B373">
        <f ca="1" t="shared" si="36"/>
        <v>1.3715292180495453</v>
      </c>
      <c r="C373">
        <f t="shared" si="37"/>
        <v>2</v>
      </c>
      <c r="E373">
        <f ca="1" t="shared" si="38"/>
        <v>3.040326780284886</v>
      </c>
      <c r="F373">
        <f t="shared" si="39"/>
        <v>4</v>
      </c>
      <c r="H373">
        <f t="shared" si="40"/>
        <v>6</v>
      </c>
    </row>
    <row r="374" spans="1:8" ht="12">
      <c r="A374">
        <f t="shared" si="41"/>
        <v>365</v>
      </c>
      <c r="B374">
        <f ca="1" t="shared" si="36"/>
        <v>3.4291830111505988</v>
      </c>
      <c r="C374">
        <f t="shared" si="37"/>
        <v>4</v>
      </c>
      <c r="E374">
        <f ca="1" t="shared" si="38"/>
        <v>0.7756265870757488</v>
      </c>
      <c r="F374">
        <f t="shared" si="39"/>
        <v>1</v>
      </c>
      <c r="H374">
        <f t="shared" si="40"/>
        <v>5</v>
      </c>
    </row>
    <row r="375" spans="1:8" ht="12">
      <c r="A375">
        <f t="shared" si="41"/>
        <v>366</v>
      </c>
      <c r="B375">
        <f ca="1" t="shared" si="36"/>
        <v>1.3259600197488908</v>
      </c>
      <c r="C375">
        <f t="shared" si="37"/>
        <v>2</v>
      </c>
      <c r="E375">
        <f ca="1" t="shared" si="38"/>
        <v>0.12093707097665174</v>
      </c>
      <c r="F375">
        <f t="shared" si="39"/>
        <v>1</v>
      </c>
      <c r="H375">
        <f t="shared" si="40"/>
        <v>3</v>
      </c>
    </row>
    <row r="376" spans="1:8" ht="12">
      <c r="A376">
        <f t="shared" si="41"/>
        <v>367</v>
      </c>
      <c r="B376">
        <f ca="1" t="shared" si="36"/>
        <v>5.96472664769135</v>
      </c>
      <c r="C376">
        <f t="shared" si="37"/>
        <v>6</v>
      </c>
      <c r="E376">
        <f ca="1" t="shared" si="38"/>
        <v>3.542868171371083</v>
      </c>
      <c r="F376">
        <f t="shared" si="39"/>
        <v>4</v>
      </c>
      <c r="H376">
        <f t="shared" si="40"/>
        <v>10</v>
      </c>
    </row>
    <row r="377" spans="1:8" ht="12">
      <c r="A377">
        <f t="shared" si="41"/>
        <v>368</v>
      </c>
      <c r="B377">
        <f ca="1" t="shared" si="36"/>
        <v>1.6333855026950914</v>
      </c>
      <c r="C377">
        <f t="shared" si="37"/>
        <v>2</v>
      </c>
      <c r="E377">
        <f ca="1" t="shared" si="38"/>
        <v>3.8056972272024723</v>
      </c>
      <c r="F377">
        <f t="shared" si="39"/>
        <v>4</v>
      </c>
      <c r="H377">
        <f t="shared" si="40"/>
        <v>6</v>
      </c>
    </row>
    <row r="378" spans="1:8" ht="12">
      <c r="A378">
        <f t="shared" si="41"/>
        <v>369</v>
      </c>
      <c r="B378">
        <f ca="1" t="shared" si="36"/>
        <v>4.895789898619114</v>
      </c>
      <c r="C378">
        <f t="shared" si="37"/>
        <v>5</v>
      </c>
      <c r="E378">
        <f ca="1" t="shared" si="38"/>
        <v>5.5328225748617115</v>
      </c>
      <c r="F378">
        <f t="shared" si="39"/>
        <v>6</v>
      </c>
      <c r="H378">
        <f t="shared" si="40"/>
        <v>11</v>
      </c>
    </row>
    <row r="379" spans="1:8" ht="12">
      <c r="A379">
        <f t="shared" si="41"/>
        <v>370</v>
      </c>
      <c r="B379">
        <f ca="1" t="shared" si="36"/>
        <v>3.9987487996731943</v>
      </c>
      <c r="C379">
        <f t="shared" si="37"/>
        <v>4</v>
      </c>
      <c r="E379">
        <f ca="1" t="shared" si="38"/>
        <v>5.9794061029151635</v>
      </c>
      <c r="F379">
        <f t="shared" si="39"/>
        <v>6</v>
      </c>
      <c r="H379">
        <f t="shared" si="40"/>
        <v>10</v>
      </c>
    </row>
    <row r="380" spans="1:8" ht="12">
      <c r="A380">
        <f t="shared" si="41"/>
        <v>371</v>
      </c>
      <c r="B380">
        <f ca="1" t="shared" si="36"/>
        <v>0.6651850995258428</v>
      </c>
      <c r="C380">
        <f t="shared" si="37"/>
        <v>1</v>
      </c>
      <c r="E380">
        <f ca="1" t="shared" si="38"/>
        <v>3.3702977113007364</v>
      </c>
      <c r="F380">
        <f t="shared" si="39"/>
        <v>4</v>
      </c>
      <c r="H380">
        <f t="shared" si="40"/>
        <v>5</v>
      </c>
    </row>
    <row r="381" spans="1:8" ht="12">
      <c r="A381">
        <f t="shared" si="41"/>
        <v>372</v>
      </c>
      <c r="B381">
        <f ca="1" t="shared" si="36"/>
        <v>4.949870260399621</v>
      </c>
      <c r="C381">
        <f t="shared" si="37"/>
        <v>5</v>
      </c>
      <c r="E381">
        <f ca="1" t="shared" si="38"/>
        <v>5.4988794246437465</v>
      </c>
      <c r="F381">
        <f t="shared" si="39"/>
        <v>6</v>
      </c>
      <c r="H381">
        <f t="shared" si="40"/>
        <v>11</v>
      </c>
    </row>
    <row r="382" spans="1:8" ht="12">
      <c r="A382">
        <f t="shared" si="41"/>
        <v>373</v>
      </c>
      <c r="B382">
        <f ca="1" t="shared" si="36"/>
        <v>4.414029837898852</v>
      </c>
      <c r="C382">
        <f t="shared" si="37"/>
        <v>5</v>
      </c>
      <c r="E382">
        <f ca="1" t="shared" si="38"/>
        <v>0.5802759457237698</v>
      </c>
      <c r="F382">
        <f t="shared" si="39"/>
        <v>1</v>
      </c>
      <c r="H382">
        <f t="shared" si="40"/>
        <v>6</v>
      </c>
    </row>
    <row r="383" spans="1:8" ht="12">
      <c r="A383">
        <f t="shared" si="41"/>
        <v>374</v>
      </c>
      <c r="B383">
        <f ca="1" t="shared" si="36"/>
        <v>3.820573175256868</v>
      </c>
      <c r="C383">
        <f t="shared" si="37"/>
        <v>4</v>
      </c>
      <c r="E383">
        <f ca="1" t="shared" si="38"/>
        <v>3.2873330560942122</v>
      </c>
      <c r="F383">
        <f t="shared" si="39"/>
        <v>4</v>
      </c>
      <c r="H383">
        <f t="shared" si="40"/>
        <v>8</v>
      </c>
    </row>
    <row r="384" spans="1:8" ht="12">
      <c r="A384">
        <f t="shared" si="41"/>
        <v>375</v>
      </c>
      <c r="B384">
        <f ca="1" t="shared" si="36"/>
        <v>1.9686860838246503</v>
      </c>
      <c r="C384">
        <f t="shared" si="37"/>
        <v>2</v>
      </c>
      <c r="E384">
        <f ca="1" t="shared" si="38"/>
        <v>1.2708346930958214</v>
      </c>
      <c r="F384">
        <f t="shared" si="39"/>
        <v>2</v>
      </c>
      <c r="H384">
        <f t="shared" si="40"/>
        <v>4</v>
      </c>
    </row>
    <row r="385" spans="1:8" ht="12">
      <c r="A385">
        <f t="shared" si="41"/>
        <v>376</v>
      </c>
      <c r="B385">
        <f ca="1" t="shared" si="36"/>
        <v>4.819090720071472</v>
      </c>
      <c r="C385">
        <f t="shared" si="37"/>
        <v>5</v>
      </c>
      <c r="E385">
        <f ca="1" t="shared" si="38"/>
        <v>4.090781538019655</v>
      </c>
      <c r="F385">
        <f t="shared" si="39"/>
        <v>5</v>
      </c>
      <c r="H385">
        <f t="shared" si="40"/>
        <v>10</v>
      </c>
    </row>
    <row r="386" spans="1:8" ht="12">
      <c r="A386">
        <f t="shared" si="41"/>
        <v>377</v>
      </c>
      <c r="B386">
        <f ca="1" t="shared" si="36"/>
        <v>3.0460463473446</v>
      </c>
      <c r="C386">
        <f t="shared" si="37"/>
        <v>4</v>
      </c>
      <c r="E386">
        <f ca="1" t="shared" si="38"/>
        <v>1.804312362215569</v>
      </c>
      <c r="F386">
        <f t="shared" si="39"/>
        <v>2</v>
      </c>
      <c r="H386">
        <f t="shared" si="40"/>
        <v>6</v>
      </c>
    </row>
    <row r="387" spans="1:8" ht="12">
      <c r="A387">
        <f t="shared" si="41"/>
        <v>378</v>
      </c>
      <c r="B387">
        <f ca="1" t="shared" si="36"/>
        <v>3.712231069946938</v>
      </c>
      <c r="C387">
        <f t="shared" si="37"/>
        <v>4</v>
      </c>
      <c r="E387">
        <f ca="1" t="shared" si="38"/>
        <v>2.266325892873283</v>
      </c>
      <c r="F387">
        <f t="shared" si="39"/>
        <v>3</v>
      </c>
      <c r="H387">
        <f t="shared" si="40"/>
        <v>7</v>
      </c>
    </row>
    <row r="388" spans="1:8" ht="12">
      <c r="A388">
        <f t="shared" si="41"/>
        <v>379</v>
      </c>
      <c r="B388">
        <f ca="1" t="shared" si="36"/>
        <v>3.0791322811655846</v>
      </c>
      <c r="C388">
        <f t="shared" si="37"/>
        <v>4</v>
      </c>
      <c r="E388">
        <f ca="1" t="shared" si="38"/>
        <v>5.325895985442912</v>
      </c>
      <c r="F388">
        <f t="shared" si="39"/>
        <v>6</v>
      </c>
      <c r="H388">
        <f t="shared" si="40"/>
        <v>10</v>
      </c>
    </row>
    <row r="389" spans="1:8" ht="12">
      <c r="A389">
        <f t="shared" si="41"/>
        <v>380</v>
      </c>
      <c r="B389">
        <f ca="1" t="shared" si="36"/>
        <v>4.081938348348729</v>
      </c>
      <c r="C389">
        <f t="shared" si="37"/>
        <v>5</v>
      </c>
      <c r="E389">
        <f ca="1" t="shared" si="38"/>
        <v>5.208976015257576</v>
      </c>
      <c r="F389">
        <f t="shared" si="39"/>
        <v>6</v>
      </c>
      <c r="H389">
        <f t="shared" si="40"/>
        <v>11</v>
      </c>
    </row>
    <row r="390" spans="1:8" ht="12">
      <c r="A390">
        <f t="shared" si="41"/>
        <v>381</v>
      </c>
      <c r="B390">
        <f ca="1" t="shared" si="36"/>
        <v>0.14472872816986637</v>
      </c>
      <c r="C390">
        <f t="shared" si="37"/>
        <v>1</v>
      </c>
      <c r="E390">
        <f ca="1" t="shared" si="38"/>
        <v>4.467166304291823</v>
      </c>
      <c r="F390">
        <f t="shared" si="39"/>
        <v>5</v>
      </c>
      <c r="H390">
        <f t="shared" si="40"/>
        <v>6</v>
      </c>
    </row>
    <row r="391" spans="1:8" ht="12">
      <c r="A391">
        <f t="shared" si="41"/>
        <v>382</v>
      </c>
      <c r="B391">
        <f ca="1" t="shared" si="36"/>
        <v>5.7268300652831385</v>
      </c>
      <c r="C391">
        <f t="shared" si="37"/>
        <v>6</v>
      </c>
      <c r="E391">
        <f ca="1" t="shared" si="38"/>
        <v>5.478874470956725</v>
      </c>
      <c r="F391">
        <f t="shared" si="39"/>
        <v>6</v>
      </c>
      <c r="H391">
        <f t="shared" si="40"/>
        <v>12</v>
      </c>
    </row>
    <row r="392" spans="1:8" ht="12">
      <c r="A392">
        <f t="shared" si="41"/>
        <v>383</v>
      </c>
      <c r="B392">
        <f ca="1" t="shared" si="36"/>
        <v>5.207475635659648</v>
      </c>
      <c r="C392">
        <f t="shared" si="37"/>
        <v>6</v>
      </c>
      <c r="E392">
        <f ca="1" t="shared" si="38"/>
        <v>2.516513475437023</v>
      </c>
      <c r="F392">
        <f t="shared" si="39"/>
        <v>3</v>
      </c>
      <c r="H392">
        <f t="shared" si="40"/>
        <v>9</v>
      </c>
    </row>
    <row r="393" spans="1:8" ht="12">
      <c r="A393">
        <f t="shared" si="41"/>
        <v>384</v>
      </c>
      <c r="B393">
        <f ca="1" t="shared" si="36"/>
        <v>4.465761524272239</v>
      </c>
      <c r="C393">
        <f t="shared" si="37"/>
        <v>5</v>
      </c>
      <c r="E393">
        <f ca="1" t="shared" si="38"/>
        <v>0.07120004892749421</v>
      </c>
      <c r="F393">
        <f t="shared" si="39"/>
        <v>1</v>
      </c>
      <c r="H393">
        <f t="shared" si="40"/>
        <v>6</v>
      </c>
    </row>
    <row r="394" spans="1:8" ht="12">
      <c r="A394">
        <f t="shared" si="41"/>
        <v>385</v>
      </c>
      <c r="B394">
        <f ca="1" t="shared" si="36"/>
        <v>3.1755438812469947</v>
      </c>
      <c r="C394">
        <f t="shared" si="37"/>
        <v>4</v>
      </c>
      <c r="E394">
        <f ca="1" t="shared" si="38"/>
        <v>3.4483288057763275</v>
      </c>
      <c r="F394">
        <f t="shared" si="39"/>
        <v>4</v>
      </c>
      <c r="H394">
        <f t="shared" si="40"/>
        <v>8</v>
      </c>
    </row>
    <row r="395" spans="1:8" ht="12">
      <c r="A395">
        <f t="shared" si="41"/>
        <v>386</v>
      </c>
      <c r="B395">
        <f aca="true" ca="1" t="shared" si="42" ref="B395:B410">6*RAND()</f>
        <v>2.74021586969684</v>
      </c>
      <c r="C395">
        <f aca="true" t="shared" si="43" ref="C395:C410">INT(B395)+1</f>
        <v>3</v>
      </c>
      <c r="E395">
        <f aca="true" ca="1" t="shared" si="44" ref="E395:E410">6*RAND()</f>
        <v>5.160238310481873</v>
      </c>
      <c r="F395">
        <f aca="true" t="shared" si="45" ref="F395:F410">INT(E395)+1</f>
        <v>6</v>
      </c>
      <c r="H395">
        <f aca="true" t="shared" si="46" ref="H395:H410">C395+F395</f>
        <v>9</v>
      </c>
    </row>
    <row r="396" spans="1:8" ht="12">
      <c r="A396">
        <f aca="true" t="shared" si="47" ref="A396:A410">A395+1</f>
        <v>387</v>
      </c>
      <c r="B396">
        <f ca="1" t="shared" si="42"/>
        <v>5.400747358697117</v>
      </c>
      <c r="C396">
        <f t="shared" si="43"/>
        <v>6</v>
      </c>
      <c r="E396">
        <f ca="1" t="shared" si="44"/>
        <v>2.5517057371052942</v>
      </c>
      <c r="F396">
        <f t="shared" si="45"/>
        <v>3</v>
      </c>
      <c r="H396">
        <f t="shared" si="46"/>
        <v>9</v>
      </c>
    </row>
    <row r="397" spans="1:8" ht="12">
      <c r="A397">
        <f t="shared" si="47"/>
        <v>388</v>
      </c>
      <c r="B397">
        <f ca="1" t="shared" si="42"/>
        <v>4.000039124319471</v>
      </c>
      <c r="C397">
        <f t="shared" si="43"/>
        <v>5</v>
      </c>
      <c r="E397">
        <f ca="1" t="shared" si="44"/>
        <v>1.3474715168704279</v>
      </c>
      <c r="F397">
        <f t="shared" si="45"/>
        <v>2</v>
      </c>
      <c r="H397">
        <f t="shared" si="46"/>
        <v>7</v>
      </c>
    </row>
    <row r="398" spans="1:8" ht="12">
      <c r="A398">
        <f t="shared" si="47"/>
        <v>389</v>
      </c>
      <c r="B398">
        <f ca="1" t="shared" si="42"/>
        <v>1.332586601107323</v>
      </c>
      <c r="C398">
        <f t="shared" si="43"/>
        <v>2</v>
      </c>
      <c r="E398">
        <f ca="1" t="shared" si="44"/>
        <v>5.844364955797573</v>
      </c>
      <c r="F398">
        <f t="shared" si="45"/>
        <v>6</v>
      </c>
      <c r="H398">
        <f t="shared" si="46"/>
        <v>8</v>
      </c>
    </row>
    <row r="399" spans="1:8" ht="12">
      <c r="A399">
        <f t="shared" si="47"/>
        <v>390</v>
      </c>
      <c r="B399">
        <f ca="1" t="shared" si="42"/>
        <v>4.197263165657205</v>
      </c>
      <c r="C399">
        <f t="shared" si="43"/>
        <v>5</v>
      </c>
      <c r="E399">
        <f ca="1" t="shared" si="44"/>
        <v>5.555444467459893</v>
      </c>
      <c r="F399">
        <f t="shared" si="45"/>
        <v>6</v>
      </c>
      <c r="H399">
        <f t="shared" si="46"/>
        <v>11</v>
      </c>
    </row>
    <row r="400" spans="1:8" ht="12">
      <c r="A400">
        <f t="shared" si="47"/>
        <v>391</v>
      </c>
      <c r="B400">
        <f ca="1" t="shared" si="42"/>
        <v>3.997932301279434</v>
      </c>
      <c r="C400">
        <f t="shared" si="43"/>
        <v>4</v>
      </c>
      <c r="E400">
        <f ca="1" t="shared" si="44"/>
        <v>2.452421641202818</v>
      </c>
      <c r="F400">
        <f t="shared" si="45"/>
        <v>3</v>
      </c>
      <c r="H400">
        <f t="shared" si="46"/>
        <v>7</v>
      </c>
    </row>
    <row r="401" spans="1:8" ht="12">
      <c r="A401">
        <f t="shared" si="47"/>
        <v>392</v>
      </c>
      <c r="B401">
        <f ca="1" t="shared" si="42"/>
        <v>0.8495891533475515</v>
      </c>
      <c r="C401">
        <f t="shared" si="43"/>
        <v>1</v>
      </c>
      <c r="E401">
        <f ca="1" t="shared" si="44"/>
        <v>0.7356430963445746</v>
      </c>
      <c r="F401">
        <f t="shared" si="45"/>
        <v>1</v>
      </c>
      <c r="H401">
        <f t="shared" si="46"/>
        <v>2</v>
      </c>
    </row>
    <row r="402" spans="1:8" ht="12">
      <c r="A402">
        <f t="shared" si="47"/>
        <v>393</v>
      </c>
      <c r="B402">
        <f ca="1" t="shared" si="42"/>
        <v>0.49417618314873835</v>
      </c>
      <c r="C402">
        <f t="shared" si="43"/>
        <v>1</v>
      </c>
      <c r="E402">
        <f ca="1" t="shared" si="44"/>
        <v>4.846287925625802</v>
      </c>
      <c r="F402">
        <f t="shared" si="45"/>
        <v>5</v>
      </c>
      <c r="H402">
        <f t="shared" si="46"/>
        <v>6</v>
      </c>
    </row>
    <row r="403" spans="1:8" ht="12">
      <c r="A403">
        <f t="shared" si="47"/>
        <v>394</v>
      </c>
      <c r="B403">
        <f ca="1" t="shared" si="42"/>
        <v>0.9630809775280795</v>
      </c>
      <c r="C403">
        <f t="shared" si="43"/>
        <v>1</v>
      </c>
      <c r="E403">
        <f ca="1" t="shared" si="44"/>
        <v>3.743197135550872</v>
      </c>
      <c r="F403">
        <f t="shared" si="45"/>
        <v>4</v>
      </c>
      <c r="H403">
        <f t="shared" si="46"/>
        <v>5</v>
      </c>
    </row>
    <row r="404" spans="1:8" ht="12">
      <c r="A404">
        <f t="shared" si="47"/>
        <v>395</v>
      </c>
      <c r="B404">
        <f ca="1" t="shared" si="42"/>
        <v>1.777265494236417</v>
      </c>
      <c r="C404">
        <f t="shared" si="43"/>
        <v>2</v>
      </c>
      <c r="E404">
        <f ca="1" t="shared" si="44"/>
        <v>5.614045229194744</v>
      </c>
      <c r="F404">
        <f t="shared" si="45"/>
        <v>6</v>
      </c>
      <c r="H404">
        <f t="shared" si="46"/>
        <v>8</v>
      </c>
    </row>
    <row r="405" spans="1:8" ht="12">
      <c r="A405">
        <f t="shared" si="47"/>
        <v>396</v>
      </c>
      <c r="B405">
        <f ca="1" t="shared" si="42"/>
        <v>1.958229039935759</v>
      </c>
      <c r="C405">
        <f t="shared" si="43"/>
        <v>2</v>
      </c>
      <c r="E405">
        <f ca="1" t="shared" si="44"/>
        <v>5.848619592030445</v>
      </c>
      <c r="F405">
        <f t="shared" si="45"/>
        <v>6</v>
      </c>
      <c r="H405">
        <f t="shared" si="46"/>
        <v>8</v>
      </c>
    </row>
    <row r="406" spans="1:8" ht="12">
      <c r="A406">
        <f t="shared" si="47"/>
        <v>397</v>
      </c>
      <c r="B406">
        <f ca="1" t="shared" si="42"/>
        <v>3.752149003679733</v>
      </c>
      <c r="C406">
        <f t="shared" si="43"/>
        <v>4</v>
      </c>
      <c r="E406">
        <f ca="1" t="shared" si="44"/>
        <v>1.8952188518014736</v>
      </c>
      <c r="F406">
        <f t="shared" si="45"/>
        <v>2</v>
      </c>
      <c r="H406">
        <f t="shared" si="46"/>
        <v>6</v>
      </c>
    </row>
    <row r="407" spans="1:8" ht="12">
      <c r="A407">
        <f t="shared" si="47"/>
        <v>398</v>
      </c>
      <c r="B407">
        <f ca="1" t="shared" si="42"/>
        <v>3.8186647856655327</v>
      </c>
      <c r="C407">
        <f t="shared" si="43"/>
        <v>4</v>
      </c>
      <c r="E407">
        <f ca="1" t="shared" si="44"/>
        <v>5.636379719457182</v>
      </c>
      <c r="F407">
        <f t="shared" si="45"/>
        <v>6</v>
      </c>
      <c r="H407">
        <f t="shared" si="46"/>
        <v>10</v>
      </c>
    </row>
    <row r="408" spans="1:8" ht="12">
      <c r="A408">
        <f t="shared" si="47"/>
        <v>399</v>
      </c>
      <c r="B408">
        <f ca="1" t="shared" si="42"/>
        <v>0.9241384176657448</v>
      </c>
      <c r="C408">
        <f t="shared" si="43"/>
        <v>1</v>
      </c>
      <c r="E408">
        <f ca="1" t="shared" si="44"/>
        <v>0.31966140814256505</v>
      </c>
      <c r="F408">
        <f t="shared" si="45"/>
        <v>1</v>
      </c>
      <c r="H408">
        <f t="shared" si="46"/>
        <v>2</v>
      </c>
    </row>
    <row r="409" spans="1:8" ht="12">
      <c r="A409">
        <f t="shared" si="47"/>
        <v>400</v>
      </c>
      <c r="B409">
        <f ca="1" t="shared" si="42"/>
        <v>1.3093281469300564</v>
      </c>
      <c r="C409">
        <f t="shared" si="43"/>
        <v>2</v>
      </c>
      <c r="E409">
        <f ca="1" t="shared" si="44"/>
        <v>5.882218615775855</v>
      </c>
      <c r="F409">
        <f t="shared" si="45"/>
        <v>6</v>
      </c>
      <c r="H409">
        <f t="shared" si="46"/>
        <v>8</v>
      </c>
    </row>
    <row r="410" spans="1:8" ht="12">
      <c r="A410">
        <f t="shared" si="47"/>
        <v>401</v>
      </c>
      <c r="B410">
        <f ca="1" t="shared" si="42"/>
        <v>4.052714579222084</v>
      </c>
      <c r="C410">
        <f t="shared" si="43"/>
        <v>5</v>
      </c>
      <c r="E410">
        <f ca="1" t="shared" si="44"/>
        <v>0.5002677557586139</v>
      </c>
      <c r="F410">
        <f t="shared" si="45"/>
        <v>1</v>
      </c>
      <c r="H410">
        <f t="shared" si="46"/>
        <v>6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Ivano Coccorullo</cp:lastModifiedBy>
  <dcterms:created xsi:type="dcterms:W3CDTF">2002-09-25T14:09:52Z</dcterms:created>
  <dcterms:modified xsi:type="dcterms:W3CDTF">2008-10-22T10:21:05Z</dcterms:modified>
  <cp:category/>
  <cp:version/>
  <cp:contentType/>
  <cp:contentStatus/>
</cp:coreProperties>
</file>