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<sst xmlns="http://schemas.openxmlformats.org/spreadsheetml/2006/main" count="6" uniqueCount="6">
  <si>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ESITO</t>
  </si>
  <si>
    <t>NUMERO CROCI</t>
  </si>
  <si>
    <t>NUMERO TESTE</t>
  </si>
  <si>
    <t>FREQUENZA CROCI</t>
  </si>
  <si>
    <t>FREQUENZA TESTA</t>
  </si>
  <si>
    <t>NUMERO LANCI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</si>
</sst>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LANCIO DI UNA MONETA (500 lanci)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7475"/>
          <c:w val="0.944"/>
          <c:h val="0.7062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Foglio1!$I$10:$I$509</c:f>
              <c:numCache>
                <c:ptCount val="500"/>
                <c:pt idx="0">
                  <c:v>0</c:v>
                </c:pt>
                <c:pt idx="1">
                  <c:v>0.5</c:v>
                </c:pt>
                <c:pt idx="2">
                  <c:v>0.3333333333333333</c:v>
                </c:pt>
                <c:pt idx="3">
                  <c:v>0.5</c:v>
                </c:pt>
                <c:pt idx="4">
                  <c:v>0.4</c:v>
                </c:pt>
                <c:pt idx="5">
                  <c:v>0.5</c:v>
                </c:pt>
                <c:pt idx="6">
                  <c:v>0.42857142857142855</c:v>
                </c:pt>
                <c:pt idx="7">
                  <c:v>0.375</c:v>
                </c:pt>
                <c:pt idx="8">
                  <c:v>0.3333333333333333</c:v>
                </c:pt>
                <c:pt idx="9">
                  <c:v>0.3</c:v>
                </c:pt>
                <c:pt idx="10">
                  <c:v>0.2727272727272727</c:v>
                </c:pt>
                <c:pt idx="11">
                  <c:v>0.3333333333333333</c:v>
                </c:pt>
                <c:pt idx="12">
                  <c:v>0.3076923076923077</c:v>
                </c:pt>
                <c:pt idx="13">
                  <c:v>0.2857142857142857</c:v>
                </c:pt>
                <c:pt idx="14">
                  <c:v>0.3333333333333333</c:v>
                </c:pt>
                <c:pt idx="15">
                  <c:v>0.3125</c:v>
                </c:pt>
                <c:pt idx="16">
                  <c:v>0.35294117647058826</c:v>
                </c:pt>
                <c:pt idx="17">
                  <c:v>0.3888888888888889</c:v>
                </c:pt>
                <c:pt idx="18">
                  <c:v>0.3684210526315789</c:v>
                </c:pt>
                <c:pt idx="19">
                  <c:v>0.35</c:v>
                </c:pt>
                <c:pt idx="20">
                  <c:v>0.3333333333333333</c:v>
                </c:pt>
                <c:pt idx="21">
                  <c:v>0.3181818181818182</c:v>
                </c:pt>
                <c:pt idx="22">
                  <c:v>0.30434782608695654</c:v>
                </c:pt>
                <c:pt idx="23">
                  <c:v>0.2916666666666667</c:v>
                </c:pt>
                <c:pt idx="24">
                  <c:v>0.28</c:v>
                </c:pt>
                <c:pt idx="25">
                  <c:v>0.2692307692307692</c:v>
                </c:pt>
                <c:pt idx="26">
                  <c:v>0.2962962962962963</c:v>
                </c:pt>
                <c:pt idx="27">
                  <c:v>0.2857142857142857</c:v>
                </c:pt>
                <c:pt idx="28">
                  <c:v>0.3103448275862069</c:v>
                </c:pt>
                <c:pt idx="29">
                  <c:v>0.3333333333333333</c:v>
                </c:pt>
                <c:pt idx="30">
                  <c:v>0.3225806451612903</c:v>
                </c:pt>
                <c:pt idx="31">
                  <c:v>0.3125</c:v>
                </c:pt>
                <c:pt idx="32">
                  <c:v>0.3333333333333333</c:v>
                </c:pt>
                <c:pt idx="33">
                  <c:v>0.35294117647058826</c:v>
                </c:pt>
                <c:pt idx="34">
                  <c:v>0.37142857142857144</c:v>
                </c:pt>
                <c:pt idx="35">
                  <c:v>0.3888888888888889</c:v>
                </c:pt>
                <c:pt idx="36">
                  <c:v>0.40540540540540543</c:v>
                </c:pt>
                <c:pt idx="37">
                  <c:v>0.42105263157894735</c:v>
                </c:pt>
                <c:pt idx="38">
                  <c:v>0.4358974358974359</c:v>
                </c:pt>
                <c:pt idx="39">
                  <c:v>0.425</c:v>
                </c:pt>
                <c:pt idx="40">
                  <c:v>0.43902439024390244</c:v>
                </c:pt>
                <c:pt idx="41">
                  <c:v>0.4523809523809524</c:v>
                </c:pt>
                <c:pt idx="42">
                  <c:v>0.46511627906976744</c:v>
                </c:pt>
                <c:pt idx="43">
                  <c:v>0.4772727272727273</c:v>
                </c:pt>
                <c:pt idx="44">
                  <c:v>0.4888888888888889</c:v>
                </c:pt>
                <c:pt idx="45">
                  <c:v>0.5</c:v>
                </c:pt>
                <c:pt idx="46">
                  <c:v>0.48936170212765956</c:v>
                </c:pt>
                <c:pt idx="47">
                  <c:v>0.4791666666666667</c:v>
                </c:pt>
                <c:pt idx="48">
                  <c:v>0.4897959183673469</c:v>
                </c:pt>
                <c:pt idx="49">
                  <c:v>0.5</c:v>
                </c:pt>
                <c:pt idx="50">
                  <c:v>0.49019607843137253</c:v>
                </c:pt>
                <c:pt idx="51">
                  <c:v>0.5</c:v>
                </c:pt>
                <c:pt idx="52">
                  <c:v>0.49056603773584906</c:v>
                </c:pt>
                <c:pt idx="53">
                  <c:v>0.5</c:v>
                </c:pt>
                <c:pt idx="54">
                  <c:v>0.4909090909090909</c:v>
                </c:pt>
                <c:pt idx="55">
                  <c:v>0.5</c:v>
                </c:pt>
                <c:pt idx="56">
                  <c:v>0.49122807017543857</c:v>
                </c:pt>
                <c:pt idx="57">
                  <c:v>0.4827586206896552</c:v>
                </c:pt>
                <c:pt idx="58">
                  <c:v>0.4745762711864407</c:v>
                </c:pt>
                <c:pt idx="59">
                  <c:v>0.48333333333333334</c:v>
                </c:pt>
                <c:pt idx="60">
                  <c:v>0.4918032786885246</c:v>
                </c:pt>
                <c:pt idx="61">
                  <c:v>0.5</c:v>
                </c:pt>
                <c:pt idx="62">
                  <c:v>0.49206349206349204</c:v>
                </c:pt>
                <c:pt idx="63">
                  <c:v>0.484375</c:v>
                </c:pt>
                <c:pt idx="64">
                  <c:v>0.49230769230769234</c:v>
                </c:pt>
                <c:pt idx="65">
                  <c:v>0.5</c:v>
                </c:pt>
                <c:pt idx="66">
                  <c:v>0.5074626865671642</c:v>
                </c:pt>
                <c:pt idx="67">
                  <c:v>0.5</c:v>
                </c:pt>
                <c:pt idx="68">
                  <c:v>0.4927536231884058</c:v>
                </c:pt>
                <c:pt idx="69">
                  <c:v>0.4857142857142857</c:v>
                </c:pt>
                <c:pt idx="70">
                  <c:v>0.49295774647887325</c:v>
                </c:pt>
                <c:pt idx="71">
                  <c:v>0.4861111111111111</c:v>
                </c:pt>
                <c:pt idx="72">
                  <c:v>0.4931506849315068</c:v>
                </c:pt>
                <c:pt idx="73">
                  <c:v>0.4864864864864865</c:v>
                </c:pt>
                <c:pt idx="74">
                  <c:v>0.48</c:v>
                </c:pt>
                <c:pt idx="75">
                  <c:v>0.47368421052631576</c:v>
                </c:pt>
                <c:pt idx="76">
                  <c:v>0.4675324675324675</c:v>
                </c:pt>
                <c:pt idx="77">
                  <c:v>0.46153846153846156</c:v>
                </c:pt>
                <c:pt idx="78">
                  <c:v>0.46835443037974683</c:v>
                </c:pt>
                <c:pt idx="79">
                  <c:v>0.4625</c:v>
                </c:pt>
                <c:pt idx="80">
                  <c:v>0.4567901234567901</c:v>
                </c:pt>
                <c:pt idx="81">
                  <c:v>0.45121951219512196</c:v>
                </c:pt>
                <c:pt idx="82">
                  <c:v>0.4457831325301205</c:v>
                </c:pt>
                <c:pt idx="83">
                  <c:v>0.44047619047619047</c:v>
                </c:pt>
                <c:pt idx="84">
                  <c:v>0.4470588235294118</c:v>
                </c:pt>
                <c:pt idx="85">
                  <c:v>0.4418604651162791</c:v>
                </c:pt>
                <c:pt idx="86">
                  <c:v>0.4367816091954023</c:v>
                </c:pt>
                <c:pt idx="87">
                  <c:v>0.4431818181818182</c:v>
                </c:pt>
                <c:pt idx="88">
                  <c:v>0.43820224719101125</c:v>
                </c:pt>
                <c:pt idx="89">
                  <c:v>0.4444444444444444</c:v>
                </c:pt>
                <c:pt idx="90">
                  <c:v>0.43956043956043955</c:v>
                </c:pt>
                <c:pt idx="91">
                  <c:v>0.44565217391304346</c:v>
                </c:pt>
                <c:pt idx="92">
                  <c:v>0.45161290322580644</c:v>
                </c:pt>
                <c:pt idx="93">
                  <c:v>0.4574468085106383</c:v>
                </c:pt>
                <c:pt idx="94">
                  <c:v>0.45263157894736844</c:v>
                </c:pt>
                <c:pt idx="95">
                  <c:v>0.4583333333333333</c:v>
                </c:pt>
                <c:pt idx="96">
                  <c:v>0.4639175257731959</c:v>
                </c:pt>
                <c:pt idx="97">
                  <c:v>0.45918367346938777</c:v>
                </c:pt>
                <c:pt idx="98">
                  <c:v>0.46464646464646464</c:v>
                </c:pt>
                <c:pt idx="99">
                  <c:v>0.47</c:v>
                </c:pt>
                <c:pt idx="100">
                  <c:v>0.46534653465346537</c:v>
                </c:pt>
                <c:pt idx="101">
                  <c:v>0.46078431372549017</c:v>
                </c:pt>
                <c:pt idx="102">
                  <c:v>0.46601941747572817</c:v>
                </c:pt>
                <c:pt idx="103">
                  <c:v>0.47115384615384615</c:v>
                </c:pt>
                <c:pt idx="104">
                  <c:v>0.47619047619047616</c:v>
                </c:pt>
                <c:pt idx="105">
                  <c:v>0.4811320754716981</c:v>
                </c:pt>
                <c:pt idx="106">
                  <c:v>0.48598130841121495</c:v>
                </c:pt>
                <c:pt idx="107">
                  <c:v>0.48148148148148145</c:v>
                </c:pt>
                <c:pt idx="108">
                  <c:v>0.48623853211009177</c:v>
                </c:pt>
                <c:pt idx="109">
                  <c:v>0.4818181818181818</c:v>
                </c:pt>
                <c:pt idx="110">
                  <c:v>0.4864864864864865</c:v>
                </c:pt>
                <c:pt idx="111">
                  <c:v>0.48214285714285715</c:v>
                </c:pt>
                <c:pt idx="112">
                  <c:v>0.48672566371681414</c:v>
                </c:pt>
                <c:pt idx="113">
                  <c:v>0.49122807017543857</c:v>
                </c:pt>
                <c:pt idx="114">
                  <c:v>0.4956521739130435</c:v>
                </c:pt>
                <c:pt idx="115">
                  <c:v>0.5</c:v>
                </c:pt>
                <c:pt idx="116">
                  <c:v>0.5042735042735043</c:v>
                </c:pt>
                <c:pt idx="117">
                  <c:v>0.5</c:v>
                </c:pt>
                <c:pt idx="118">
                  <c:v>0.5042016806722689</c:v>
                </c:pt>
                <c:pt idx="119">
                  <c:v>0.5</c:v>
                </c:pt>
                <c:pt idx="120">
                  <c:v>0.5041322314049587</c:v>
                </c:pt>
                <c:pt idx="121">
                  <c:v>0.5081967213114754</c:v>
                </c:pt>
                <c:pt idx="122">
                  <c:v>0.5121951219512195</c:v>
                </c:pt>
                <c:pt idx="123">
                  <c:v>0.5080645161290323</c:v>
                </c:pt>
                <c:pt idx="124">
                  <c:v>0.512</c:v>
                </c:pt>
                <c:pt idx="125">
                  <c:v>0.5158730158730159</c:v>
                </c:pt>
                <c:pt idx="126">
                  <c:v>0.5196850393700787</c:v>
                </c:pt>
                <c:pt idx="127">
                  <c:v>0.5234375</c:v>
                </c:pt>
                <c:pt idx="128">
                  <c:v>0.5193798449612403</c:v>
                </c:pt>
                <c:pt idx="129">
                  <c:v>0.5230769230769231</c:v>
                </c:pt>
                <c:pt idx="130">
                  <c:v>0.5190839694656488</c:v>
                </c:pt>
                <c:pt idx="131">
                  <c:v>0.5151515151515151</c:v>
                </c:pt>
                <c:pt idx="132">
                  <c:v>0.5112781954887218</c:v>
                </c:pt>
                <c:pt idx="133">
                  <c:v>0.5074626865671642</c:v>
                </c:pt>
                <c:pt idx="134">
                  <c:v>0.5111111111111111</c:v>
                </c:pt>
                <c:pt idx="135">
                  <c:v>0.5073529411764706</c:v>
                </c:pt>
                <c:pt idx="136">
                  <c:v>0.5109489051094891</c:v>
                </c:pt>
                <c:pt idx="137">
                  <c:v>0.5072463768115942</c:v>
                </c:pt>
                <c:pt idx="138">
                  <c:v>0.5035971223021583</c:v>
                </c:pt>
                <c:pt idx="139">
                  <c:v>0.5</c:v>
                </c:pt>
                <c:pt idx="140">
                  <c:v>0.5035460992907801</c:v>
                </c:pt>
                <c:pt idx="141">
                  <c:v>0.5070422535211268</c:v>
                </c:pt>
                <c:pt idx="142">
                  <c:v>0.5104895104895105</c:v>
                </c:pt>
                <c:pt idx="143">
                  <c:v>0.5069444444444444</c:v>
                </c:pt>
                <c:pt idx="144">
                  <c:v>0.5103448275862069</c:v>
                </c:pt>
                <c:pt idx="145">
                  <c:v>0.5068493150684932</c:v>
                </c:pt>
                <c:pt idx="146">
                  <c:v>0.5102040816326531</c:v>
                </c:pt>
                <c:pt idx="147">
                  <c:v>0.5135135135135135</c:v>
                </c:pt>
                <c:pt idx="148">
                  <c:v>0.5100671140939598</c:v>
                </c:pt>
                <c:pt idx="149">
                  <c:v>0.5066666666666667</c:v>
                </c:pt>
                <c:pt idx="150">
                  <c:v>0.5099337748344371</c:v>
                </c:pt>
                <c:pt idx="151">
                  <c:v>0.5131578947368421</c:v>
                </c:pt>
                <c:pt idx="152">
                  <c:v>0.5098039215686274</c:v>
                </c:pt>
                <c:pt idx="153">
                  <c:v>0.5064935064935064</c:v>
                </c:pt>
                <c:pt idx="154">
                  <c:v>0.5032258064516129</c:v>
                </c:pt>
                <c:pt idx="155">
                  <c:v>0.5</c:v>
                </c:pt>
                <c:pt idx="156">
                  <c:v>0.5031847133757962</c:v>
                </c:pt>
                <c:pt idx="157">
                  <c:v>0.5</c:v>
                </c:pt>
                <c:pt idx="158">
                  <c:v>0.4968553459119497</c:v>
                </c:pt>
                <c:pt idx="159">
                  <c:v>0.5</c:v>
                </c:pt>
                <c:pt idx="160">
                  <c:v>0.4968944099378882</c:v>
                </c:pt>
                <c:pt idx="161">
                  <c:v>0.5</c:v>
                </c:pt>
                <c:pt idx="162">
                  <c:v>0.5030674846625767</c:v>
                </c:pt>
                <c:pt idx="163">
                  <c:v>0.5</c:v>
                </c:pt>
                <c:pt idx="164">
                  <c:v>0.49696969696969695</c:v>
                </c:pt>
                <c:pt idx="165">
                  <c:v>0.5</c:v>
                </c:pt>
                <c:pt idx="166">
                  <c:v>0.49700598802395207</c:v>
                </c:pt>
                <c:pt idx="167">
                  <c:v>0.5</c:v>
                </c:pt>
                <c:pt idx="168">
                  <c:v>0.5029585798816568</c:v>
                </c:pt>
                <c:pt idx="169">
                  <c:v>0.5058823529411764</c:v>
                </c:pt>
                <c:pt idx="170">
                  <c:v>0.5029239766081871</c:v>
                </c:pt>
                <c:pt idx="171">
                  <c:v>0.5</c:v>
                </c:pt>
                <c:pt idx="172">
                  <c:v>0.49710982658959535</c:v>
                </c:pt>
                <c:pt idx="173">
                  <c:v>0.5</c:v>
                </c:pt>
                <c:pt idx="174">
                  <c:v>0.49714285714285716</c:v>
                </c:pt>
                <c:pt idx="175">
                  <c:v>0.5</c:v>
                </c:pt>
                <c:pt idx="176">
                  <c:v>0.5028248587570622</c:v>
                </c:pt>
                <c:pt idx="177">
                  <c:v>0.5</c:v>
                </c:pt>
                <c:pt idx="178">
                  <c:v>0.5027932960893855</c:v>
                </c:pt>
                <c:pt idx="179">
                  <c:v>0.5055555555555555</c:v>
                </c:pt>
                <c:pt idx="180">
                  <c:v>0.5027624309392266</c:v>
                </c:pt>
                <c:pt idx="181">
                  <c:v>0.5054945054945055</c:v>
                </c:pt>
                <c:pt idx="182">
                  <c:v>0.5081967213114754</c:v>
                </c:pt>
                <c:pt idx="183">
                  <c:v>0.5054347826086957</c:v>
                </c:pt>
                <c:pt idx="184">
                  <c:v>0.5027027027027027</c:v>
                </c:pt>
                <c:pt idx="185">
                  <c:v>0.5</c:v>
                </c:pt>
                <c:pt idx="186">
                  <c:v>0.49732620320855614</c:v>
                </c:pt>
                <c:pt idx="187">
                  <c:v>0.5</c:v>
                </c:pt>
                <c:pt idx="188">
                  <c:v>0.4973544973544973</c:v>
                </c:pt>
                <c:pt idx="189">
                  <c:v>0.5</c:v>
                </c:pt>
                <c:pt idx="190">
                  <c:v>0.4973821989528796</c:v>
                </c:pt>
                <c:pt idx="191">
                  <c:v>0.5</c:v>
                </c:pt>
                <c:pt idx="192">
                  <c:v>0.5025906735751295</c:v>
                </c:pt>
                <c:pt idx="193">
                  <c:v>0.5</c:v>
                </c:pt>
                <c:pt idx="194">
                  <c:v>0.49743589743589745</c:v>
                </c:pt>
                <c:pt idx="195">
                  <c:v>0.5</c:v>
                </c:pt>
                <c:pt idx="196">
                  <c:v>0.5025380710659898</c:v>
                </c:pt>
                <c:pt idx="197">
                  <c:v>0.5050505050505051</c:v>
                </c:pt>
                <c:pt idx="198">
                  <c:v>0.5025125628140703</c:v>
                </c:pt>
                <c:pt idx="199">
                  <c:v>0.5</c:v>
                </c:pt>
                <c:pt idx="200">
                  <c:v>0.5024875621890548</c:v>
                </c:pt>
                <c:pt idx="201">
                  <c:v>0.5</c:v>
                </c:pt>
                <c:pt idx="202">
                  <c:v>0.4975369458128079</c:v>
                </c:pt>
                <c:pt idx="203">
                  <c:v>0.5</c:v>
                </c:pt>
                <c:pt idx="204">
                  <c:v>0.5024390243902439</c:v>
                </c:pt>
                <c:pt idx="205">
                  <c:v>0.5048543689320388</c:v>
                </c:pt>
                <c:pt idx="206">
                  <c:v>0.5024154589371981</c:v>
                </c:pt>
                <c:pt idx="207">
                  <c:v>0.5048076923076923</c:v>
                </c:pt>
                <c:pt idx="208">
                  <c:v>0.507177033492823</c:v>
                </c:pt>
                <c:pt idx="209">
                  <c:v>0.5095238095238095</c:v>
                </c:pt>
                <c:pt idx="210">
                  <c:v>0.5071090047393365</c:v>
                </c:pt>
                <c:pt idx="211">
                  <c:v>0.5047169811320755</c:v>
                </c:pt>
                <c:pt idx="212">
                  <c:v>0.5023474178403756</c:v>
                </c:pt>
                <c:pt idx="213">
                  <c:v>0.5046728971962616</c:v>
                </c:pt>
                <c:pt idx="214">
                  <c:v>0.5069767441860465</c:v>
                </c:pt>
                <c:pt idx="215">
                  <c:v>0.5046296296296297</c:v>
                </c:pt>
                <c:pt idx="216">
                  <c:v>0.5069124423963134</c:v>
                </c:pt>
                <c:pt idx="217">
                  <c:v>0.5045871559633027</c:v>
                </c:pt>
                <c:pt idx="218">
                  <c:v>0.5068493150684932</c:v>
                </c:pt>
                <c:pt idx="219">
                  <c:v>0.509090909090909</c:v>
                </c:pt>
                <c:pt idx="220">
                  <c:v>0.5067873303167421</c:v>
                </c:pt>
                <c:pt idx="221">
                  <c:v>0.509009009009009</c:v>
                </c:pt>
                <c:pt idx="222">
                  <c:v>0.5067264573991032</c:v>
                </c:pt>
                <c:pt idx="223">
                  <c:v>0.5044642857142857</c:v>
                </c:pt>
                <c:pt idx="224">
                  <c:v>0.5066666666666667</c:v>
                </c:pt>
                <c:pt idx="225">
                  <c:v>0.5088495575221239</c:v>
                </c:pt>
                <c:pt idx="226">
                  <c:v>0.5110132158590308</c:v>
                </c:pt>
                <c:pt idx="227">
                  <c:v>0.5087719298245614</c:v>
                </c:pt>
                <c:pt idx="228">
                  <c:v>0.5065502183406113</c:v>
                </c:pt>
                <c:pt idx="229">
                  <c:v>0.508695652173913</c:v>
                </c:pt>
                <c:pt idx="230">
                  <c:v>0.5108225108225108</c:v>
                </c:pt>
                <c:pt idx="231">
                  <c:v>0.5086206896551724</c:v>
                </c:pt>
                <c:pt idx="232">
                  <c:v>0.5064377682403434</c:v>
                </c:pt>
                <c:pt idx="233">
                  <c:v>0.5085470085470085</c:v>
                </c:pt>
                <c:pt idx="234">
                  <c:v>0.5106382978723404</c:v>
                </c:pt>
                <c:pt idx="235">
                  <c:v>0.5084745762711864</c:v>
                </c:pt>
                <c:pt idx="236">
                  <c:v>0.510548523206751</c:v>
                </c:pt>
                <c:pt idx="237">
                  <c:v>0.5084033613445378</c:v>
                </c:pt>
                <c:pt idx="238">
                  <c:v>0.5104602510460251</c:v>
                </c:pt>
                <c:pt idx="239">
                  <c:v>0.5083333333333333</c:v>
                </c:pt>
                <c:pt idx="240">
                  <c:v>0.5062240663900415</c:v>
                </c:pt>
                <c:pt idx="241">
                  <c:v>0.5082644628099173</c:v>
                </c:pt>
                <c:pt idx="242">
                  <c:v>0.5102880658436214</c:v>
                </c:pt>
                <c:pt idx="243">
                  <c:v>0.5122950819672131</c:v>
                </c:pt>
                <c:pt idx="244">
                  <c:v>0.5142857142857142</c:v>
                </c:pt>
                <c:pt idx="245">
                  <c:v>0.5121951219512195</c:v>
                </c:pt>
                <c:pt idx="246">
                  <c:v>0.5101214574898786</c:v>
                </c:pt>
                <c:pt idx="247">
                  <c:v>0.5080645161290323</c:v>
                </c:pt>
                <c:pt idx="248">
                  <c:v>0.5060240963855421</c:v>
                </c:pt>
                <c:pt idx="249">
                  <c:v>0.508</c:v>
                </c:pt>
                <c:pt idx="250">
                  <c:v>0.5059760956175299</c:v>
                </c:pt>
                <c:pt idx="251">
                  <c:v>0.5079365079365079</c:v>
                </c:pt>
                <c:pt idx="252">
                  <c:v>0.5098814229249012</c:v>
                </c:pt>
                <c:pt idx="253">
                  <c:v>0.5078740157480315</c:v>
                </c:pt>
                <c:pt idx="254">
                  <c:v>0.5098039215686274</c:v>
                </c:pt>
                <c:pt idx="255">
                  <c:v>0.51171875</c:v>
                </c:pt>
                <c:pt idx="256">
                  <c:v>0.5097276264591439</c:v>
                </c:pt>
                <c:pt idx="257">
                  <c:v>0.5077519379844961</c:v>
                </c:pt>
                <c:pt idx="258">
                  <c:v>0.5057915057915058</c:v>
                </c:pt>
                <c:pt idx="259">
                  <c:v>0.5038461538461538</c:v>
                </c:pt>
                <c:pt idx="260">
                  <c:v>0.5019157088122606</c:v>
                </c:pt>
                <c:pt idx="261">
                  <c:v>0.5</c:v>
                </c:pt>
                <c:pt idx="262">
                  <c:v>0.49809885931558934</c:v>
                </c:pt>
                <c:pt idx="263">
                  <c:v>0.4962121212121212</c:v>
                </c:pt>
                <c:pt idx="264">
                  <c:v>0.4981132075471698</c:v>
                </c:pt>
                <c:pt idx="265">
                  <c:v>0.49624060150375937</c:v>
                </c:pt>
                <c:pt idx="266">
                  <c:v>0.4943820224719101</c:v>
                </c:pt>
                <c:pt idx="267">
                  <c:v>0.4962686567164179</c:v>
                </c:pt>
                <c:pt idx="268">
                  <c:v>0.4944237918215613</c:v>
                </c:pt>
                <c:pt idx="269">
                  <c:v>0.4925925925925926</c:v>
                </c:pt>
                <c:pt idx="270">
                  <c:v>0.4907749077490775</c:v>
                </c:pt>
                <c:pt idx="271">
                  <c:v>0.4889705882352941</c:v>
                </c:pt>
                <c:pt idx="272">
                  <c:v>0.4908424908424908</c:v>
                </c:pt>
                <c:pt idx="273">
                  <c:v>0.48905109489051096</c:v>
                </c:pt>
                <c:pt idx="274">
                  <c:v>0.48727272727272725</c:v>
                </c:pt>
                <c:pt idx="275">
                  <c:v>0.4891304347826087</c:v>
                </c:pt>
                <c:pt idx="276">
                  <c:v>0.49097472924187724</c:v>
                </c:pt>
                <c:pt idx="277">
                  <c:v>0.49280575539568344</c:v>
                </c:pt>
                <c:pt idx="278">
                  <c:v>0.4910394265232975</c:v>
                </c:pt>
                <c:pt idx="279">
                  <c:v>0.48928571428571427</c:v>
                </c:pt>
                <c:pt idx="280">
                  <c:v>0.49110320284697506</c:v>
                </c:pt>
                <c:pt idx="281">
                  <c:v>0.4929078014184397</c:v>
                </c:pt>
                <c:pt idx="282">
                  <c:v>0.49469964664310956</c:v>
                </c:pt>
                <c:pt idx="283">
                  <c:v>0.4964788732394366</c:v>
                </c:pt>
                <c:pt idx="284">
                  <c:v>0.4982456140350877</c:v>
                </c:pt>
                <c:pt idx="285">
                  <c:v>0.4965034965034965</c:v>
                </c:pt>
                <c:pt idx="286">
                  <c:v>0.49477351916376305</c:v>
                </c:pt>
                <c:pt idx="287">
                  <c:v>0.4930555555555556</c:v>
                </c:pt>
                <c:pt idx="288">
                  <c:v>0.4913494809688581</c:v>
                </c:pt>
                <c:pt idx="289">
                  <c:v>0.4896551724137931</c:v>
                </c:pt>
                <c:pt idx="290">
                  <c:v>0.49140893470790376</c:v>
                </c:pt>
                <c:pt idx="291">
                  <c:v>0.4897260273972603</c:v>
                </c:pt>
                <c:pt idx="292">
                  <c:v>0.49146757679180886</c:v>
                </c:pt>
                <c:pt idx="293">
                  <c:v>0.4897959183673469</c:v>
                </c:pt>
                <c:pt idx="294">
                  <c:v>0.488135593220339</c:v>
                </c:pt>
                <c:pt idx="295">
                  <c:v>0.4864864864864865</c:v>
                </c:pt>
                <c:pt idx="296">
                  <c:v>0.4882154882154882</c:v>
                </c:pt>
                <c:pt idx="297">
                  <c:v>0.4899328859060403</c:v>
                </c:pt>
                <c:pt idx="298">
                  <c:v>0.4882943143812709</c:v>
                </c:pt>
                <c:pt idx="299">
                  <c:v>0.49</c:v>
                </c:pt>
                <c:pt idx="300">
                  <c:v>0.4883720930232558</c:v>
                </c:pt>
                <c:pt idx="301">
                  <c:v>0.4867549668874172</c:v>
                </c:pt>
                <c:pt idx="302">
                  <c:v>0.48514851485148514</c:v>
                </c:pt>
                <c:pt idx="303">
                  <c:v>0.48355263157894735</c:v>
                </c:pt>
                <c:pt idx="304">
                  <c:v>0.4819672131147541</c:v>
                </c:pt>
                <c:pt idx="305">
                  <c:v>0.48366013071895425</c:v>
                </c:pt>
                <c:pt idx="306">
                  <c:v>0.4820846905537459</c:v>
                </c:pt>
                <c:pt idx="307">
                  <c:v>0.4837662337662338</c:v>
                </c:pt>
                <c:pt idx="308">
                  <c:v>0.4854368932038835</c:v>
                </c:pt>
                <c:pt idx="309">
                  <c:v>0.4838709677419355</c:v>
                </c:pt>
                <c:pt idx="310">
                  <c:v>0.4855305466237942</c:v>
                </c:pt>
                <c:pt idx="311">
                  <c:v>0.48717948717948717</c:v>
                </c:pt>
                <c:pt idx="312">
                  <c:v>0.48562300319488816</c:v>
                </c:pt>
                <c:pt idx="313">
                  <c:v>0.4872611464968153</c:v>
                </c:pt>
                <c:pt idx="314">
                  <c:v>0.4857142857142857</c:v>
                </c:pt>
                <c:pt idx="315">
                  <c:v>0.4873417721518987</c:v>
                </c:pt>
                <c:pt idx="316">
                  <c:v>0.4889589905362776</c:v>
                </c:pt>
                <c:pt idx="317">
                  <c:v>0.48742138364779874</c:v>
                </c:pt>
                <c:pt idx="318">
                  <c:v>0.4890282131661442</c:v>
                </c:pt>
                <c:pt idx="319">
                  <c:v>0.4875</c:v>
                </c:pt>
                <c:pt idx="320">
                  <c:v>0.48909657320872274</c:v>
                </c:pt>
                <c:pt idx="321">
                  <c:v>0.4906832298136646</c:v>
                </c:pt>
                <c:pt idx="322">
                  <c:v>0.49226006191950467</c:v>
                </c:pt>
                <c:pt idx="323">
                  <c:v>0.49382716049382713</c:v>
                </c:pt>
                <c:pt idx="324">
                  <c:v>0.49230769230769234</c:v>
                </c:pt>
                <c:pt idx="325">
                  <c:v>0.49079754601226994</c:v>
                </c:pt>
                <c:pt idx="326">
                  <c:v>0.4892966360856269</c:v>
                </c:pt>
                <c:pt idx="327">
                  <c:v>0.49085365853658536</c:v>
                </c:pt>
                <c:pt idx="328">
                  <c:v>0.48936170212765956</c:v>
                </c:pt>
                <c:pt idx="329">
                  <c:v>0.4909090909090909</c:v>
                </c:pt>
                <c:pt idx="330">
                  <c:v>0.49244712990936557</c:v>
                </c:pt>
                <c:pt idx="331">
                  <c:v>0.49096385542168675</c:v>
                </c:pt>
                <c:pt idx="332">
                  <c:v>0.4894894894894895</c:v>
                </c:pt>
                <c:pt idx="333">
                  <c:v>0.4880239520958084</c:v>
                </c:pt>
                <c:pt idx="334">
                  <c:v>0.48656716417910445</c:v>
                </c:pt>
                <c:pt idx="335">
                  <c:v>0.4851190476190476</c:v>
                </c:pt>
                <c:pt idx="336">
                  <c:v>0.486646884272997</c:v>
                </c:pt>
                <c:pt idx="337">
                  <c:v>0.48520710059171596</c:v>
                </c:pt>
                <c:pt idx="338">
                  <c:v>0.48672566371681414</c:v>
                </c:pt>
                <c:pt idx="339">
                  <c:v>0.48823529411764705</c:v>
                </c:pt>
                <c:pt idx="340">
                  <c:v>0.4897360703812317</c:v>
                </c:pt>
                <c:pt idx="341">
                  <c:v>0.49122807017543857</c:v>
                </c:pt>
                <c:pt idx="342">
                  <c:v>0.4897959183673469</c:v>
                </c:pt>
                <c:pt idx="343">
                  <c:v>0.4883720930232558</c:v>
                </c:pt>
                <c:pt idx="344">
                  <c:v>0.48695652173913045</c:v>
                </c:pt>
                <c:pt idx="345">
                  <c:v>0.4884393063583815</c:v>
                </c:pt>
                <c:pt idx="346">
                  <c:v>0.4899135446685879</c:v>
                </c:pt>
                <c:pt idx="347">
                  <c:v>0.49137931034482757</c:v>
                </c:pt>
                <c:pt idx="348">
                  <c:v>0.4899713467048711</c:v>
                </c:pt>
                <c:pt idx="349">
                  <c:v>0.49142857142857144</c:v>
                </c:pt>
                <c:pt idx="350">
                  <c:v>0.4928774928774929</c:v>
                </c:pt>
                <c:pt idx="351">
                  <c:v>0.4914772727272727</c:v>
                </c:pt>
                <c:pt idx="352">
                  <c:v>0.49291784702549574</c:v>
                </c:pt>
                <c:pt idx="353">
                  <c:v>0.4943502824858757</c:v>
                </c:pt>
                <c:pt idx="354">
                  <c:v>0.49577464788732395</c:v>
                </c:pt>
                <c:pt idx="355">
                  <c:v>0.49719101123595505</c:v>
                </c:pt>
                <c:pt idx="356">
                  <c:v>0.4957983193277311</c:v>
                </c:pt>
                <c:pt idx="357">
                  <c:v>0.4972067039106145</c:v>
                </c:pt>
                <c:pt idx="358">
                  <c:v>0.4986072423398329</c:v>
                </c:pt>
                <c:pt idx="359">
                  <c:v>0.49722222222222223</c:v>
                </c:pt>
                <c:pt idx="360">
                  <c:v>0.49584487534626037</c:v>
                </c:pt>
                <c:pt idx="361">
                  <c:v>0.4972375690607735</c:v>
                </c:pt>
                <c:pt idx="362">
                  <c:v>0.4986225895316804</c:v>
                </c:pt>
                <c:pt idx="363">
                  <c:v>0.5</c:v>
                </c:pt>
                <c:pt idx="364">
                  <c:v>0.5013698630136987</c:v>
                </c:pt>
                <c:pt idx="365">
                  <c:v>0.5027322404371585</c:v>
                </c:pt>
                <c:pt idx="366">
                  <c:v>0.5040871934604905</c:v>
                </c:pt>
                <c:pt idx="367">
                  <c:v>0.5054347826086957</c:v>
                </c:pt>
                <c:pt idx="368">
                  <c:v>0.5067750677506775</c:v>
                </c:pt>
                <c:pt idx="369">
                  <c:v>0.5054054054054054</c:v>
                </c:pt>
                <c:pt idx="370">
                  <c:v>0.5067385444743935</c:v>
                </c:pt>
                <c:pt idx="371">
                  <c:v>0.5053763440860215</c:v>
                </c:pt>
                <c:pt idx="372">
                  <c:v>0.5067024128686327</c:v>
                </c:pt>
                <c:pt idx="373">
                  <c:v>0.5080213903743316</c:v>
                </c:pt>
                <c:pt idx="374">
                  <c:v>0.5093333333333333</c:v>
                </c:pt>
                <c:pt idx="375">
                  <c:v>0.5106382978723404</c:v>
                </c:pt>
                <c:pt idx="376">
                  <c:v>0.5119363395225465</c:v>
                </c:pt>
                <c:pt idx="377">
                  <c:v>0.5132275132275133</c:v>
                </c:pt>
                <c:pt idx="378">
                  <c:v>0.5118733509234829</c:v>
                </c:pt>
                <c:pt idx="379">
                  <c:v>0.5105263157894737</c:v>
                </c:pt>
                <c:pt idx="380">
                  <c:v>0.5118110236220472</c:v>
                </c:pt>
                <c:pt idx="381">
                  <c:v>0.5130890052356021</c:v>
                </c:pt>
                <c:pt idx="382">
                  <c:v>0.5117493472584856</c:v>
                </c:pt>
                <c:pt idx="383">
                  <c:v>0.5130208333333334</c:v>
                </c:pt>
                <c:pt idx="384">
                  <c:v>0.5142857142857142</c:v>
                </c:pt>
                <c:pt idx="385">
                  <c:v>0.5155440414507773</c:v>
                </c:pt>
                <c:pt idx="386">
                  <c:v>0.5142118863049095</c:v>
                </c:pt>
                <c:pt idx="387">
                  <c:v>0.5128865979381443</c:v>
                </c:pt>
                <c:pt idx="388">
                  <c:v>0.5115681233933161</c:v>
                </c:pt>
                <c:pt idx="389">
                  <c:v>0.5102564102564102</c:v>
                </c:pt>
                <c:pt idx="390">
                  <c:v>0.5089514066496164</c:v>
                </c:pt>
                <c:pt idx="391">
                  <c:v>0.5076530612244898</c:v>
                </c:pt>
                <c:pt idx="392">
                  <c:v>0.5089058524173028</c:v>
                </c:pt>
                <c:pt idx="393">
                  <c:v>0.5076142131979695</c:v>
                </c:pt>
                <c:pt idx="394">
                  <c:v>0.5088607594936709</c:v>
                </c:pt>
                <c:pt idx="395">
                  <c:v>0.5075757575757576</c:v>
                </c:pt>
                <c:pt idx="396">
                  <c:v>0.5088161209068011</c:v>
                </c:pt>
                <c:pt idx="397">
                  <c:v>0.5100502512562815</c:v>
                </c:pt>
                <c:pt idx="398">
                  <c:v>0.5112781954887218</c:v>
                </c:pt>
                <c:pt idx="399">
                  <c:v>0.5125</c:v>
                </c:pt>
                <c:pt idx="400">
                  <c:v>0.5112219451371571</c:v>
                </c:pt>
                <c:pt idx="401">
                  <c:v>0.5099502487562189</c:v>
                </c:pt>
                <c:pt idx="402">
                  <c:v>0.5086848635235732</c:v>
                </c:pt>
                <c:pt idx="403">
                  <c:v>0.5099009900990099</c:v>
                </c:pt>
                <c:pt idx="404">
                  <c:v>0.5111111111111111</c:v>
                </c:pt>
                <c:pt idx="405">
                  <c:v>0.5098522167487685</c:v>
                </c:pt>
                <c:pt idx="406">
                  <c:v>0.5110565110565111</c:v>
                </c:pt>
                <c:pt idx="407">
                  <c:v>0.5098039215686274</c:v>
                </c:pt>
                <c:pt idx="408">
                  <c:v>0.511002444987775</c:v>
                </c:pt>
                <c:pt idx="409">
                  <c:v>0.5121951219512195</c:v>
                </c:pt>
                <c:pt idx="410">
                  <c:v>0.5109489051094891</c:v>
                </c:pt>
                <c:pt idx="411">
                  <c:v>0.5097087378640777</c:v>
                </c:pt>
                <c:pt idx="412">
                  <c:v>0.5084745762711864</c:v>
                </c:pt>
                <c:pt idx="413">
                  <c:v>0.5096618357487923</c:v>
                </c:pt>
                <c:pt idx="414">
                  <c:v>0.5108433734939759</c:v>
                </c:pt>
                <c:pt idx="415">
                  <c:v>0.5096153846153846</c:v>
                </c:pt>
                <c:pt idx="416">
                  <c:v>0.5107913669064749</c:v>
                </c:pt>
                <c:pt idx="417">
                  <c:v>0.5095693779904307</c:v>
                </c:pt>
                <c:pt idx="418">
                  <c:v>0.5107398568019093</c:v>
                </c:pt>
                <c:pt idx="419">
                  <c:v>0.5095238095238095</c:v>
                </c:pt>
                <c:pt idx="420">
                  <c:v>0.5106888361045131</c:v>
                </c:pt>
                <c:pt idx="421">
                  <c:v>0.509478672985782</c:v>
                </c:pt>
                <c:pt idx="422">
                  <c:v>0.5106382978723404</c:v>
                </c:pt>
                <c:pt idx="423">
                  <c:v>0.5094339622641509</c:v>
                </c:pt>
                <c:pt idx="424">
                  <c:v>0.508235294117647</c:v>
                </c:pt>
                <c:pt idx="425">
                  <c:v>0.5070422535211268</c:v>
                </c:pt>
                <c:pt idx="426">
                  <c:v>0.5081967213114754</c:v>
                </c:pt>
                <c:pt idx="427">
                  <c:v>0.5093457943925234</c:v>
                </c:pt>
                <c:pt idx="428">
                  <c:v>0.5081585081585082</c:v>
                </c:pt>
                <c:pt idx="429">
                  <c:v>0.5069767441860465</c:v>
                </c:pt>
                <c:pt idx="430">
                  <c:v>0.505800464037123</c:v>
                </c:pt>
                <c:pt idx="431">
                  <c:v>0.5069444444444444</c:v>
                </c:pt>
                <c:pt idx="432">
                  <c:v>0.5080831408775982</c:v>
                </c:pt>
                <c:pt idx="433">
                  <c:v>0.5092165898617511</c:v>
                </c:pt>
                <c:pt idx="434">
                  <c:v>0.5103448275862069</c:v>
                </c:pt>
                <c:pt idx="435">
                  <c:v>0.5091743119266054</c:v>
                </c:pt>
                <c:pt idx="436">
                  <c:v>0.5080091533180778</c:v>
                </c:pt>
                <c:pt idx="437">
                  <c:v>0.5068493150684932</c:v>
                </c:pt>
                <c:pt idx="438">
                  <c:v>0.5056947608200456</c:v>
                </c:pt>
                <c:pt idx="439">
                  <c:v>0.5068181818181818</c:v>
                </c:pt>
                <c:pt idx="440">
                  <c:v>0.5079365079365079</c:v>
                </c:pt>
                <c:pt idx="441">
                  <c:v>0.5067873303167421</c:v>
                </c:pt>
                <c:pt idx="442">
                  <c:v>0.5079006772009029</c:v>
                </c:pt>
                <c:pt idx="443">
                  <c:v>0.509009009009009</c:v>
                </c:pt>
                <c:pt idx="444">
                  <c:v>0.5078651685393258</c:v>
                </c:pt>
                <c:pt idx="445">
                  <c:v>0.5067264573991032</c:v>
                </c:pt>
                <c:pt idx="446">
                  <c:v>0.5078299776286354</c:v>
                </c:pt>
                <c:pt idx="447">
                  <c:v>0.5089285714285714</c:v>
                </c:pt>
                <c:pt idx="448">
                  <c:v>0.5100222717149221</c:v>
                </c:pt>
                <c:pt idx="449">
                  <c:v>0.5111111111111111</c:v>
                </c:pt>
                <c:pt idx="450">
                  <c:v>0.5099778270509978</c:v>
                </c:pt>
                <c:pt idx="451">
                  <c:v>0.5110619469026548</c:v>
                </c:pt>
                <c:pt idx="452">
                  <c:v>0.5099337748344371</c:v>
                </c:pt>
                <c:pt idx="453">
                  <c:v>0.5088105726872246</c:v>
                </c:pt>
                <c:pt idx="454">
                  <c:v>0.5098901098901099</c:v>
                </c:pt>
                <c:pt idx="455">
                  <c:v>0.5087719298245614</c:v>
                </c:pt>
                <c:pt idx="456">
                  <c:v>0.5076586433260394</c:v>
                </c:pt>
                <c:pt idx="457">
                  <c:v>0.5065502183406113</c:v>
                </c:pt>
                <c:pt idx="458">
                  <c:v>0.5054466230936819</c:v>
                </c:pt>
                <c:pt idx="459">
                  <c:v>0.5043478260869565</c:v>
                </c:pt>
                <c:pt idx="460">
                  <c:v>0.5032537960954447</c:v>
                </c:pt>
                <c:pt idx="461">
                  <c:v>0.5043290043290043</c:v>
                </c:pt>
                <c:pt idx="462">
                  <c:v>0.5053995680345572</c:v>
                </c:pt>
                <c:pt idx="463">
                  <c:v>0.5043103448275862</c:v>
                </c:pt>
                <c:pt idx="464">
                  <c:v>0.5053763440860215</c:v>
                </c:pt>
                <c:pt idx="465">
                  <c:v>0.5042918454935622</c:v>
                </c:pt>
                <c:pt idx="466">
                  <c:v>0.5032119914346895</c:v>
                </c:pt>
                <c:pt idx="467">
                  <c:v>0.5042735042735043</c:v>
                </c:pt>
                <c:pt idx="468">
                  <c:v>0.5031982942430704</c:v>
                </c:pt>
                <c:pt idx="469">
                  <c:v>0.502127659574468</c:v>
                </c:pt>
                <c:pt idx="470">
                  <c:v>0.5010615711252654</c:v>
                </c:pt>
                <c:pt idx="471">
                  <c:v>0.5</c:v>
                </c:pt>
                <c:pt idx="472">
                  <c:v>0.5010570824524313</c:v>
                </c:pt>
                <c:pt idx="473">
                  <c:v>0.5021097046413502</c:v>
                </c:pt>
                <c:pt idx="474">
                  <c:v>0.5010526315789474</c:v>
                </c:pt>
                <c:pt idx="475">
                  <c:v>0.5021008403361344</c:v>
                </c:pt>
                <c:pt idx="476">
                  <c:v>0.5031446540880503</c:v>
                </c:pt>
                <c:pt idx="477">
                  <c:v>0.50418410041841</c:v>
                </c:pt>
                <c:pt idx="478">
                  <c:v>0.5052192066805845</c:v>
                </c:pt>
                <c:pt idx="479">
                  <c:v>0.50625</c:v>
                </c:pt>
                <c:pt idx="480">
                  <c:v>0.5072765072765073</c:v>
                </c:pt>
                <c:pt idx="481">
                  <c:v>0.5062240663900415</c:v>
                </c:pt>
                <c:pt idx="482">
                  <c:v>0.5072463768115942</c:v>
                </c:pt>
                <c:pt idx="483">
                  <c:v>0.506198347107438</c:v>
                </c:pt>
                <c:pt idx="484">
                  <c:v>0.5051546391752577</c:v>
                </c:pt>
                <c:pt idx="485">
                  <c:v>0.5061728395061729</c:v>
                </c:pt>
                <c:pt idx="486">
                  <c:v>0.5051334702258727</c:v>
                </c:pt>
                <c:pt idx="487">
                  <c:v>0.5061475409836066</c:v>
                </c:pt>
                <c:pt idx="488">
                  <c:v>0.5051124744376279</c:v>
                </c:pt>
                <c:pt idx="489">
                  <c:v>0.5040816326530613</c:v>
                </c:pt>
                <c:pt idx="490">
                  <c:v>0.5030549898167006</c:v>
                </c:pt>
                <c:pt idx="491">
                  <c:v>0.5020325203252033</c:v>
                </c:pt>
                <c:pt idx="492">
                  <c:v>0.5030425963488844</c:v>
                </c:pt>
                <c:pt idx="493">
                  <c:v>0.5040485829959515</c:v>
                </c:pt>
                <c:pt idx="494">
                  <c:v>0.5050505050505051</c:v>
                </c:pt>
                <c:pt idx="495">
                  <c:v>0.5040322580645161</c:v>
                </c:pt>
                <c:pt idx="496">
                  <c:v>0.5050301810865191</c:v>
                </c:pt>
                <c:pt idx="497">
                  <c:v>0.5060240963855421</c:v>
                </c:pt>
                <c:pt idx="498">
                  <c:v>0.5070140280561122</c:v>
                </c:pt>
                <c:pt idx="499">
                  <c:v>0.506</c:v>
                </c:pt>
              </c:numCache>
            </c:numRef>
          </c:val>
          <c:smooth val="0"/>
        </c:ser>
        <c:marker val="1"/>
        <c:axId val="47582661"/>
        <c:axId val="25590766"/>
      </c:lineChart>
      <c:catAx>
        <c:axId val="47582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NUMERO LANCI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90766"/>
        <c:crosses val="autoZero"/>
        <c:auto val="1"/>
        <c:lblOffset val="100"/>
        <c:noMultiLvlLbl val="0"/>
      </c:catAx>
      <c:valAx>
        <c:axId val="25590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FREQUENZA "CROCE"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582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38100</xdr:rowOff>
    </xdr:from>
    <xdr:to>
      <xdr:col>8</xdr:col>
      <xdr:colOff>304800</xdr:colOff>
      <xdr:row>5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314325" y="38100"/>
          <a:ext cx="6038850" cy="876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19050" cmpd="sng">
                <a:solidFill>
                  <a:srgbClr val="993366"/>
                </a:solidFill>
                <a:headEnd type="none"/>
                <a:tailEnd type="none"/>
              </a:ln>
              <a:solidFill>
                <a:srgbClr val="CC99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Comic Sans MS"/>
              <a:cs typeface="Comic Sans MS"/>
            </a:rPr>
            <a:t>LANCIO    DI    UNA    MONETA
</a:t>
          </a:r>
        </a:p>
      </xdr:txBody>
    </xdr:sp>
    <xdr:clientData/>
  </xdr:twoCellAnchor>
  <xdr:twoCellAnchor>
    <xdr:from>
      <xdr:col>12</xdr:col>
      <xdr:colOff>400050</xdr:colOff>
      <xdr:row>20</xdr:row>
      <xdr:rowOff>19050</xdr:rowOff>
    </xdr:from>
    <xdr:to>
      <xdr:col>24</xdr:col>
      <xdr:colOff>238125</xdr:colOff>
      <xdr:row>37</xdr:row>
      <xdr:rowOff>76200</xdr:rowOff>
    </xdr:to>
    <xdr:graphicFrame>
      <xdr:nvGraphicFramePr>
        <xdr:cNvPr id="2" name="Chart 4"/>
        <xdr:cNvGraphicFramePr/>
      </xdr:nvGraphicFramePr>
      <xdr:xfrm>
        <a:off x="10077450" y="3295650"/>
        <a:ext cx="71532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509"/>
  <sheetViews>
    <sheetView tabSelected="1" workbookViewId="0" topLeftCell="A1">
      <selection activeCell="Q44" sqref="Q44"/>
    </sheetView>
  </sheetViews>
  <sheetFormatPr defaultColWidth="9.140625" defaultRowHeight="12.75"/>
  <cols>
    <col min="1" max="1" width="15.00390625" style="0" customWidth="1"/>
    <col min="5" max="5" width="14.8515625" style="0" customWidth="1"/>
    <col min="7" max="7" width="15.140625" style="0" customWidth="1"/>
    <col min="9" max="9" width="18.00390625" style="0" customWidth="1"/>
    <col min="11" max="11" width="18.140625" style="0" customWidth="1"/>
  </cols>
  <sheetData>
    <row r="8" spans="1:11" ht="14.25" customHeight="1">
      <c r="A8" s="1" t="s">
        <v>5</v>
      </c>
      <c r="C8" s="1" t="s">
        <v>0</v>
      </c>
      <c r="E8" s="1" t="s">
        <v>1</v>
      </c>
      <c r="G8" s="1" t="s">
        <v>2</v>
      </c>
      <c r="I8" s="1" t="s">
        <v>3</v>
      </c>
      <c r="K8" s="1" t="s">
        <v>4</v>
      </c>
    </row>
    <row r="9" ht="14.25" customHeight="1"/>
    <row r="10" spans="1:11" ht="12.75">
      <c r="A10">
        <v>1</v>
      </c>
      <c r="C10" t="str">
        <f ca="1">IF(INT(RAND()*2)=0,"CROCE","TESTA")</f>
        <v>TESTA</v>
      </c>
      <c r="E10">
        <f>IF(C10="CROCE",E9+1,E9)</f>
        <v>0</v>
      </c>
      <c r="G10">
        <f>IF(C10="TESTA",G9+1,G9)</f>
        <v>1</v>
      </c>
      <c r="I10">
        <f>E10/A10</f>
        <v>0</v>
      </c>
      <c r="K10">
        <f>G10/A10</f>
        <v>1</v>
      </c>
    </row>
    <row r="11" spans="1:11" ht="12.75">
      <c r="A11">
        <f>A10+1</f>
        <v>2</v>
      </c>
      <c r="C11" t="str">
        <f aca="true" ca="1" t="shared" si="0" ref="C11:C74">IF(INT(RAND()*2)=0,"CROCE","TESTA")</f>
        <v>CROCE</v>
      </c>
      <c r="E11">
        <f aca="true" t="shared" si="1" ref="E11:E74">IF(C11="CROCE",E10+1,E10)</f>
        <v>1</v>
      </c>
      <c r="G11">
        <f aca="true" t="shared" si="2" ref="G11:G74">IF(C11="TESTA",G10+1,G10)</f>
        <v>1</v>
      </c>
      <c r="I11">
        <f aca="true" t="shared" si="3" ref="I11:I74">E11/A11</f>
        <v>0.5</v>
      </c>
      <c r="K11">
        <f aca="true" t="shared" si="4" ref="K11:K74">G11/A11</f>
        <v>0.5</v>
      </c>
    </row>
    <row r="12" spans="1:11" ht="12.75">
      <c r="A12">
        <f aca="true" t="shared" si="5" ref="A12:A75">A11+1</f>
        <v>3</v>
      </c>
      <c r="C12" t="str">
        <f ca="1" t="shared" si="0"/>
        <v>TESTA</v>
      </c>
      <c r="E12">
        <f t="shared" si="1"/>
        <v>1</v>
      </c>
      <c r="G12">
        <f t="shared" si="2"/>
        <v>2</v>
      </c>
      <c r="I12">
        <f t="shared" si="3"/>
        <v>0.3333333333333333</v>
      </c>
      <c r="K12">
        <f t="shared" si="4"/>
        <v>0.6666666666666666</v>
      </c>
    </row>
    <row r="13" spans="1:11" ht="12.75">
      <c r="A13">
        <f t="shared" si="5"/>
        <v>4</v>
      </c>
      <c r="C13" t="str">
        <f ca="1" t="shared" si="0"/>
        <v>TESTA</v>
      </c>
      <c r="E13">
        <f t="shared" si="1"/>
        <v>1</v>
      </c>
      <c r="G13">
        <f t="shared" si="2"/>
        <v>3</v>
      </c>
      <c r="I13">
        <f t="shared" si="3"/>
        <v>0.25</v>
      </c>
      <c r="K13">
        <f t="shared" si="4"/>
        <v>0.75</v>
      </c>
    </row>
    <row r="14" spans="1:11" ht="12.75">
      <c r="A14">
        <f t="shared" si="5"/>
        <v>5</v>
      </c>
      <c r="C14" t="str">
        <f ca="1" t="shared" si="0"/>
        <v>TESTA</v>
      </c>
      <c r="E14">
        <f t="shared" si="1"/>
        <v>1</v>
      </c>
      <c r="G14">
        <f t="shared" si="2"/>
        <v>4</v>
      </c>
      <c r="I14">
        <f t="shared" si="3"/>
        <v>0.2</v>
      </c>
      <c r="K14">
        <f t="shared" si="4"/>
        <v>0.8</v>
      </c>
    </row>
    <row r="15" spans="1:11" ht="12.75">
      <c r="A15">
        <f t="shared" si="5"/>
        <v>6</v>
      </c>
      <c r="C15" t="str">
        <f ca="1" t="shared" si="0"/>
        <v>TESTA</v>
      </c>
      <c r="E15">
        <f t="shared" si="1"/>
        <v>1</v>
      </c>
      <c r="G15">
        <f t="shared" si="2"/>
        <v>5</v>
      </c>
      <c r="I15">
        <f t="shared" si="3"/>
        <v>0.16666666666666666</v>
      </c>
      <c r="K15">
        <f t="shared" si="4"/>
        <v>0.8333333333333334</v>
      </c>
    </row>
    <row r="16" spans="1:11" ht="12.75">
      <c r="A16">
        <f t="shared" si="5"/>
        <v>7</v>
      </c>
      <c r="C16" t="str">
        <f ca="1" t="shared" si="0"/>
        <v>CROCE</v>
      </c>
      <c r="E16">
        <f t="shared" si="1"/>
        <v>2</v>
      </c>
      <c r="G16">
        <f t="shared" si="2"/>
        <v>5</v>
      </c>
      <c r="I16">
        <f t="shared" si="3"/>
        <v>0.2857142857142857</v>
      </c>
      <c r="K16">
        <f t="shared" si="4"/>
        <v>0.7142857142857143</v>
      </c>
    </row>
    <row r="17" spans="1:11" ht="12.75">
      <c r="A17">
        <f t="shared" si="5"/>
        <v>8</v>
      </c>
      <c r="C17" t="str">
        <f ca="1" t="shared" si="0"/>
        <v>CROCE</v>
      </c>
      <c r="E17">
        <f t="shared" si="1"/>
        <v>3</v>
      </c>
      <c r="G17">
        <f t="shared" si="2"/>
        <v>5</v>
      </c>
      <c r="I17">
        <f t="shared" si="3"/>
        <v>0.375</v>
      </c>
      <c r="K17">
        <f t="shared" si="4"/>
        <v>0.625</v>
      </c>
    </row>
    <row r="18" spans="1:11" ht="12.75">
      <c r="A18">
        <f t="shared" si="5"/>
        <v>9</v>
      </c>
      <c r="C18" t="str">
        <f ca="1" t="shared" si="0"/>
        <v>TESTA</v>
      </c>
      <c r="E18">
        <f t="shared" si="1"/>
        <v>3</v>
      </c>
      <c r="G18">
        <f t="shared" si="2"/>
        <v>6</v>
      </c>
      <c r="I18">
        <f t="shared" si="3"/>
        <v>0.3333333333333333</v>
      </c>
      <c r="K18">
        <f t="shared" si="4"/>
        <v>0.6666666666666666</v>
      </c>
    </row>
    <row r="19" spans="1:11" ht="12.75">
      <c r="A19">
        <f t="shared" si="5"/>
        <v>10</v>
      </c>
      <c r="C19" t="str">
        <f ca="1" t="shared" si="0"/>
        <v>TESTA</v>
      </c>
      <c r="E19">
        <f t="shared" si="1"/>
        <v>3</v>
      </c>
      <c r="G19">
        <f t="shared" si="2"/>
        <v>7</v>
      </c>
      <c r="I19">
        <f t="shared" si="3"/>
        <v>0.3</v>
      </c>
      <c r="K19">
        <f t="shared" si="4"/>
        <v>0.7</v>
      </c>
    </row>
    <row r="20" spans="1:11" ht="12.75">
      <c r="A20">
        <f t="shared" si="5"/>
        <v>11</v>
      </c>
      <c r="C20" t="str">
        <f ca="1" t="shared" si="0"/>
        <v>CROCE</v>
      </c>
      <c r="E20">
        <f t="shared" si="1"/>
        <v>4</v>
      </c>
      <c r="G20">
        <f t="shared" si="2"/>
        <v>7</v>
      </c>
      <c r="I20">
        <f t="shared" si="3"/>
        <v>0.36363636363636365</v>
      </c>
      <c r="K20">
        <f t="shared" si="4"/>
        <v>0.6363636363636364</v>
      </c>
    </row>
    <row r="21" spans="1:11" ht="12.75">
      <c r="A21">
        <f t="shared" si="5"/>
        <v>12</v>
      </c>
      <c r="C21" t="str">
        <f ca="1" t="shared" si="0"/>
        <v>TESTA</v>
      </c>
      <c r="E21">
        <f t="shared" si="1"/>
        <v>4</v>
      </c>
      <c r="G21">
        <f t="shared" si="2"/>
        <v>8</v>
      </c>
      <c r="I21">
        <f t="shared" si="3"/>
        <v>0.3333333333333333</v>
      </c>
      <c r="K21">
        <f t="shared" si="4"/>
        <v>0.6666666666666666</v>
      </c>
    </row>
    <row r="22" spans="1:11" ht="12.75">
      <c r="A22">
        <f t="shared" si="5"/>
        <v>13</v>
      </c>
      <c r="C22" t="str">
        <f ca="1" t="shared" si="0"/>
        <v>TESTA</v>
      </c>
      <c r="E22">
        <f t="shared" si="1"/>
        <v>4</v>
      </c>
      <c r="G22">
        <f t="shared" si="2"/>
        <v>9</v>
      </c>
      <c r="I22">
        <f t="shared" si="3"/>
        <v>0.3076923076923077</v>
      </c>
      <c r="K22">
        <f t="shared" si="4"/>
        <v>0.6923076923076923</v>
      </c>
    </row>
    <row r="23" spans="1:11" ht="12.75">
      <c r="A23">
        <f t="shared" si="5"/>
        <v>14</v>
      </c>
      <c r="C23" t="str">
        <f ca="1" t="shared" si="0"/>
        <v>CROCE</v>
      </c>
      <c r="E23">
        <f t="shared" si="1"/>
        <v>5</v>
      </c>
      <c r="G23">
        <f t="shared" si="2"/>
        <v>9</v>
      </c>
      <c r="I23">
        <f t="shared" si="3"/>
        <v>0.35714285714285715</v>
      </c>
      <c r="K23">
        <f t="shared" si="4"/>
        <v>0.6428571428571429</v>
      </c>
    </row>
    <row r="24" spans="1:11" ht="12.75">
      <c r="A24">
        <f t="shared" si="5"/>
        <v>15</v>
      </c>
      <c r="C24" t="str">
        <f ca="1" t="shared" si="0"/>
        <v>CROCE</v>
      </c>
      <c r="E24">
        <f t="shared" si="1"/>
        <v>6</v>
      </c>
      <c r="G24">
        <f t="shared" si="2"/>
        <v>9</v>
      </c>
      <c r="I24">
        <f t="shared" si="3"/>
        <v>0.4</v>
      </c>
      <c r="K24">
        <f t="shared" si="4"/>
        <v>0.6</v>
      </c>
    </row>
    <row r="25" spans="1:11" ht="12.75">
      <c r="A25">
        <f t="shared" si="5"/>
        <v>16</v>
      </c>
      <c r="C25" t="str">
        <f ca="1" t="shared" si="0"/>
        <v>TESTA</v>
      </c>
      <c r="E25">
        <f t="shared" si="1"/>
        <v>6</v>
      </c>
      <c r="G25">
        <f t="shared" si="2"/>
        <v>10</v>
      </c>
      <c r="I25">
        <f t="shared" si="3"/>
        <v>0.375</v>
      </c>
      <c r="K25">
        <f t="shared" si="4"/>
        <v>0.625</v>
      </c>
    </row>
    <row r="26" spans="1:11" ht="12.75">
      <c r="A26">
        <f t="shared" si="5"/>
        <v>17</v>
      </c>
      <c r="C26" t="str">
        <f ca="1" t="shared" si="0"/>
        <v>TESTA</v>
      </c>
      <c r="E26">
        <f t="shared" si="1"/>
        <v>6</v>
      </c>
      <c r="G26">
        <f>IF(C26="TESTA",G25+1,G25)</f>
        <v>11</v>
      </c>
      <c r="I26">
        <f t="shared" si="3"/>
        <v>0.35294117647058826</v>
      </c>
      <c r="K26">
        <f t="shared" si="4"/>
        <v>0.6470588235294118</v>
      </c>
    </row>
    <row r="27" spans="1:11" ht="12.75">
      <c r="A27">
        <f t="shared" si="5"/>
        <v>18</v>
      </c>
      <c r="C27" t="str">
        <f ca="1" t="shared" si="0"/>
        <v>TESTA</v>
      </c>
      <c r="E27">
        <f t="shared" si="1"/>
        <v>6</v>
      </c>
      <c r="G27">
        <f t="shared" si="2"/>
        <v>12</v>
      </c>
      <c r="I27">
        <f t="shared" si="3"/>
        <v>0.3333333333333333</v>
      </c>
      <c r="K27">
        <f t="shared" si="4"/>
        <v>0.6666666666666666</v>
      </c>
    </row>
    <row r="28" spans="1:11" ht="12.75">
      <c r="A28">
        <f t="shared" si="5"/>
        <v>19</v>
      </c>
      <c r="C28" t="str">
        <f ca="1" t="shared" si="0"/>
        <v>CROCE</v>
      </c>
      <c r="E28">
        <f t="shared" si="1"/>
        <v>7</v>
      </c>
      <c r="G28">
        <f t="shared" si="2"/>
        <v>12</v>
      </c>
      <c r="I28">
        <f t="shared" si="3"/>
        <v>0.3684210526315789</v>
      </c>
      <c r="K28">
        <f t="shared" si="4"/>
        <v>0.631578947368421</v>
      </c>
    </row>
    <row r="29" spans="1:11" ht="12.75">
      <c r="A29">
        <f t="shared" si="5"/>
        <v>20</v>
      </c>
      <c r="C29" t="str">
        <f ca="1" t="shared" si="0"/>
        <v>TESTA</v>
      </c>
      <c r="E29">
        <f t="shared" si="1"/>
        <v>7</v>
      </c>
      <c r="G29">
        <f t="shared" si="2"/>
        <v>13</v>
      </c>
      <c r="I29">
        <f t="shared" si="3"/>
        <v>0.35</v>
      </c>
      <c r="K29">
        <f t="shared" si="4"/>
        <v>0.65</v>
      </c>
    </row>
    <row r="30" spans="1:11" ht="12.75">
      <c r="A30">
        <f t="shared" si="5"/>
        <v>21</v>
      </c>
      <c r="C30" t="str">
        <f ca="1" t="shared" si="0"/>
        <v>TESTA</v>
      </c>
      <c r="E30">
        <f t="shared" si="1"/>
        <v>7</v>
      </c>
      <c r="G30">
        <f t="shared" si="2"/>
        <v>14</v>
      </c>
      <c r="I30">
        <f t="shared" si="3"/>
        <v>0.3333333333333333</v>
      </c>
      <c r="K30">
        <f t="shared" si="4"/>
        <v>0.6666666666666666</v>
      </c>
    </row>
    <row r="31" spans="1:11" ht="12.75">
      <c r="A31">
        <f t="shared" si="5"/>
        <v>22</v>
      </c>
      <c r="C31" t="str">
        <f ca="1" t="shared" si="0"/>
        <v>TESTA</v>
      </c>
      <c r="E31">
        <f t="shared" si="1"/>
        <v>7</v>
      </c>
      <c r="G31">
        <f t="shared" si="2"/>
        <v>15</v>
      </c>
      <c r="I31">
        <f t="shared" si="3"/>
        <v>0.3181818181818182</v>
      </c>
      <c r="K31">
        <f t="shared" si="4"/>
        <v>0.6818181818181818</v>
      </c>
    </row>
    <row r="32" spans="1:11" ht="12.75">
      <c r="A32">
        <f t="shared" si="5"/>
        <v>23</v>
      </c>
      <c r="C32" t="str">
        <f ca="1" t="shared" si="0"/>
        <v>TESTA</v>
      </c>
      <c r="E32">
        <f t="shared" si="1"/>
        <v>7</v>
      </c>
      <c r="G32">
        <f t="shared" si="2"/>
        <v>16</v>
      </c>
      <c r="I32">
        <f t="shared" si="3"/>
        <v>0.30434782608695654</v>
      </c>
      <c r="K32">
        <f t="shared" si="4"/>
        <v>0.6956521739130435</v>
      </c>
    </row>
    <row r="33" spans="1:11" ht="12.75">
      <c r="A33">
        <f t="shared" si="5"/>
        <v>24</v>
      </c>
      <c r="C33" t="str">
        <f ca="1" t="shared" si="0"/>
        <v>TESTA</v>
      </c>
      <c r="E33">
        <f t="shared" si="1"/>
        <v>7</v>
      </c>
      <c r="G33">
        <f t="shared" si="2"/>
        <v>17</v>
      </c>
      <c r="I33">
        <f t="shared" si="3"/>
        <v>0.2916666666666667</v>
      </c>
      <c r="K33">
        <f t="shared" si="4"/>
        <v>0.7083333333333334</v>
      </c>
    </row>
    <row r="34" spans="1:11" ht="12.75">
      <c r="A34">
        <f t="shared" si="5"/>
        <v>25</v>
      </c>
      <c r="C34" t="str">
        <f ca="1" t="shared" si="0"/>
        <v>CROCE</v>
      </c>
      <c r="E34">
        <f t="shared" si="1"/>
        <v>8</v>
      </c>
      <c r="G34">
        <f t="shared" si="2"/>
        <v>17</v>
      </c>
      <c r="I34">
        <f t="shared" si="3"/>
        <v>0.32</v>
      </c>
      <c r="K34">
        <f t="shared" si="4"/>
        <v>0.68</v>
      </c>
    </row>
    <row r="35" spans="1:11" ht="12.75">
      <c r="A35">
        <f t="shared" si="5"/>
        <v>26</v>
      </c>
      <c r="C35" t="str">
        <f ca="1" t="shared" si="0"/>
        <v>TESTA</v>
      </c>
      <c r="E35">
        <f t="shared" si="1"/>
        <v>8</v>
      </c>
      <c r="G35">
        <f t="shared" si="2"/>
        <v>18</v>
      </c>
      <c r="I35">
        <f t="shared" si="3"/>
        <v>0.3076923076923077</v>
      </c>
      <c r="K35">
        <f t="shared" si="4"/>
        <v>0.6923076923076923</v>
      </c>
    </row>
    <row r="36" spans="1:11" ht="12.75">
      <c r="A36">
        <f t="shared" si="5"/>
        <v>27</v>
      </c>
      <c r="C36" t="str">
        <f ca="1" t="shared" si="0"/>
        <v>CROCE</v>
      </c>
      <c r="E36">
        <f>IF(C36="CROCE",E35+1,E35)</f>
        <v>9</v>
      </c>
      <c r="G36">
        <f t="shared" si="2"/>
        <v>18</v>
      </c>
      <c r="I36">
        <f t="shared" si="3"/>
        <v>0.3333333333333333</v>
      </c>
      <c r="K36">
        <f t="shared" si="4"/>
        <v>0.6666666666666666</v>
      </c>
    </row>
    <row r="37" spans="1:11" ht="12.75">
      <c r="A37">
        <f t="shared" si="5"/>
        <v>28</v>
      </c>
      <c r="C37" t="str">
        <f ca="1" t="shared" si="0"/>
        <v>CROCE</v>
      </c>
      <c r="E37">
        <f t="shared" si="1"/>
        <v>10</v>
      </c>
      <c r="G37">
        <f t="shared" si="2"/>
        <v>18</v>
      </c>
      <c r="I37">
        <f t="shared" si="3"/>
        <v>0.35714285714285715</v>
      </c>
      <c r="K37">
        <f t="shared" si="4"/>
        <v>0.6428571428571429</v>
      </c>
    </row>
    <row r="38" spans="1:11" ht="12.75">
      <c r="A38">
        <f t="shared" si="5"/>
        <v>29</v>
      </c>
      <c r="C38" t="str">
        <f ca="1" t="shared" si="0"/>
        <v>CROCE</v>
      </c>
      <c r="E38">
        <f t="shared" si="1"/>
        <v>11</v>
      </c>
      <c r="G38">
        <f t="shared" si="2"/>
        <v>18</v>
      </c>
      <c r="I38">
        <f t="shared" si="3"/>
        <v>0.3793103448275862</v>
      </c>
      <c r="K38">
        <f t="shared" si="4"/>
        <v>0.6206896551724138</v>
      </c>
    </row>
    <row r="39" spans="1:11" ht="12.75">
      <c r="A39">
        <f t="shared" si="5"/>
        <v>30</v>
      </c>
      <c r="C39" t="str">
        <f ca="1" t="shared" si="0"/>
        <v>CROCE</v>
      </c>
      <c r="E39">
        <f t="shared" si="1"/>
        <v>12</v>
      </c>
      <c r="G39">
        <f t="shared" si="2"/>
        <v>18</v>
      </c>
      <c r="I39">
        <f t="shared" si="3"/>
        <v>0.4</v>
      </c>
      <c r="K39">
        <f t="shared" si="4"/>
        <v>0.6</v>
      </c>
    </row>
    <row r="40" spans="1:11" ht="12.75">
      <c r="A40">
        <f t="shared" si="5"/>
        <v>31</v>
      </c>
      <c r="C40" t="str">
        <f ca="1" t="shared" si="0"/>
        <v>TESTA</v>
      </c>
      <c r="E40">
        <f t="shared" si="1"/>
        <v>12</v>
      </c>
      <c r="G40">
        <f t="shared" si="2"/>
        <v>19</v>
      </c>
      <c r="I40">
        <f t="shared" si="3"/>
        <v>0.3870967741935484</v>
      </c>
      <c r="K40">
        <f t="shared" si="4"/>
        <v>0.6129032258064516</v>
      </c>
    </row>
    <row r="41" spans="1:11" ht="12.75">
      <c r="A41">
        <f t="shared" si="5"/>
        <v>32</v>
      </c>
      <c r="C41" t="str">
        <f ca="1" t="shared" si="0"/>
        <v>CROCE</v>
      </c>
      <c r="E41">
        <f t="shared" si="1"/>
        <v>13</v>
      </c>
      <c r="G41">
        <f t="shared" si="2"/>
        <v>19</v>
      </c>
      <c r="I41">
        <f t="shared" si="3"/>
        <v>0.40625</v>
      </c>
      <c r="K41">
        <f t="shared" si="4"/>
        <v>0.59375</v>
      </c>
    </row>
    <row r="42" spans="1:11" ht="12.75">
      <c r="A42">
        <f t="shared" si="5"/>
        <v>33</v>
      </c>
      <c r="C42" t="str">
        <f ca="1" t="shared" si="0"/>
        <v>CROCE</v>
      </c>
      <c r="E42">
        <f t="shared" si="1"/>
        <v>14</v>
      </c>
      <c r="G42">
        <f t="shared" si="2"/>
        <v>19</v>
      </c>
      <c r="I42">
        <f t="shared" si="3"/>
        <v>0.42424242424242425</v>
      </c>
      <c r="K42">
        <f t="shared" si="4"/>
        <v>0.5757575757575758</v>
      </c>
    </row>
    <row r="43" spans="1:11" ht="12.75">
      <c r="A43">
        <f t="shared" si="5"/>
        <v>34</v>
      </c>
      <c r="C43" t="str">
        <f ca="1" t="shared" si="0"/>
        <v>CROCE</v>
      </c>
      <c r="E43">
        <f t="shared" si="1"/>
        <v>15</v>
      </c>
      <c r="G43">
        <f t="shared" si="2"/>
        <v>19</v>
      </c>
      <c r="I43">
        <f t="shared" si="3"/>
        <v>0.4411764705882353</v>
      </c>
      <c r="K43">
        <f t="shared" si="4"/>
        <v>0.5588235294117647</v>
      </c>
    </row>
    <row r="44" spans="1:11" ht="12.75">
      <c r="A44">
        <f t="shared" si="5"/>
        <v>35</v>
      </c>
      <c r="C44" t="str">
        <f ca="1" t="shared" si="0"/>
        <v>CROCE</v>
      </c>
      <c r="E44">
        <f t="shared" si="1"/>
        <v>16</v>
      </c>
      <c r="G44">
        <f t="shared" si="2"/>
        <v>19</v>
      </c>
      <c r="I44">
        <f t="shared" si="3"/>
        <v>0.45714285714285713</v>
      </c>
      <c r="K44">
        <f t="shared" si="4"/>
        <v>0.5428571428571428</v>
      </c>
    </row>
    <row r="45" spans="1:11" ht="12.75">
      <c r="A45">
        <f t="shared" si="5"/>
        <v>36</v>
      </c>
      <c r="C45" t="str">
        <f ca="1" t="shared" si="0"/>
        <v>TESTA</v>
      </c>
      <c r="E45">
        <f t="shared" si="1"/>
        <v>16</v>
      </c>
      <c r="G45">
        <f t="shared" si="2"/>
        <v>20</v>
      </c>
      <c r="I45">
        <f t="shared" si="3"/>
        <v>0.4444444444444444</v>
      </c>
      <c r="K45">
        <f t="shared" si="4"/>
        <v>0.5555555555555556</v>
      </c>
    </row>
    <row r="46" spans="1:11" ht="12.75">
      <c r="A46">
        <f t="shared" si="5"/>
        <v>37</v>
      </c>
      <c r="C46" t="str">
        <f ca="1" t="shared" si="0"/>
        <v>TESTA</v>
      </c>
      <c r="E46">
        <f t="shared" si="1"/>
        <v>16</v>
      </c>
      <c r="G46">
        <f t="shared" si="2"/>
        <v>21</v>
      </c>
      <c r="I46">
        <f t="shared" si="3"/>
        <v>0.43243243243243246</v>
      </c>
      <c r="K46">
        <f t="shared" si="4"/>
        <v>0.5675675675675675</v>
      </c>
    </row>
    <row r="47" spans="1:11" ht="12.75">
      <c r="A47">
        <f t="shared" si="5"/>
        <v>38</v>
      </c>
      <c r="C47" t="str">
        <f ca="1" t="shared" si="0"/>
        <v>TESTA</v>
      </c>
      <c r="E47">
        <f t="shared" si="1"/>
        <v>16</v>
      </c>
      <c r="G47">
        <f t="shared" si="2"/>
        <v>22</v>
      </c>
      <c r="I47">
        <f t="shared" si="3"/>
        <v>0.42105263157894735</v>
      </c>
      <c r="K47">
        <f t="shared" si="4"/>
        <v>0.5789473684210527</v>
      </c>
    </row>
    <row r="48" spans="1:11" ht="12.75">
      <c r="A48">
        <f t="shared" si="5"/>
        <v>39</v>
      </c>
      <c r="C48" t="str">
        <f ca="1" t="shared" si="0"/>
        <v>TESTA</v>
      </c>
      <c r="E48">
        <f t="shared" si="1"/>
        <v>16</v>
      </c>
      <c r="G48">
        <f t="shared" si="2"/>
        <v>23</v>
      </c>
      <c r="I48">
        <f t="shared" si="3"/>
        <v>0.41025641025641024</v>
      </c>
      <c r="K48">
        <f t="shared" si="4"/>
        <v>0.5897435897435898</v>
      </c>
    </row>
    <row r="49" spans="1:11" ht="12.75">
      <c r="A49">
        <f t="shared" si="5"/>
        <v>40</v>
      </c>
      <c r="C49" t="str">
        <f ca="1" t="shared" si="0"/>
        <v>CROCE</v>
      </c>
      <c r="E49">
        <f t="shared" si="1"/>
        <v>17</v>
      </c>
      <c r="G49">
        <f t="shared" si="2"/>
        <v>23</v>
      </c>
      <c r="I49">
        <f t="shared" si="3"/>
        <v>0.425</v>
      </c>
      <c r="K49">
        <f t="shared" si="4"/>
        <v>0.575</v>
      </c>
    </row>
    <row r="50" spans="1:11" ht="12.75">
      <c r="A50">
        <f t="shared" si="5"/>
        <v>41</v>
      </c>
      <c r="C50" t="str">
        <f ca="1" t="shared" si="0"/>
        <v>TESTA</v>
      </c>
      <c r="E50">
        <f t="shared" si="1"/>
        <v>17</v>
      </c>
      <c r="G50">
        <f t="shared" si="2"/>
        <v>24</v>
      </c>
      <c r="I50">
        <f t="shared" si="3"/>
        <v>0.4146341463414634</v>
      </c>
      <c r="K50">
        <f t="shared" si="4"/>
        <v>0.5853658536585366</v>
      </c>
    </row>
    <row r="51" spans="1:11" ht="12.75">
      <c r="A51">
        <f t="shared" si="5"/>
        <v>42</v>
      </c>
      <c r="C51" t="str">
        <f ca="1" t="shared" si="0"/>
        <v>TESTA</v>
      </c>
      <c r="E51">
        <f t="shared" si="1"/>
        <v>17</v>
      </c>
      <c r="G51">
        <f t="shared" si="2"/>
        <v>25</v>
      </c>
      <c r="I51">
        <f t="shared" si="3"/>
        <v>0.40476190476190477</v>
      </c>
      <c r="K51">
        <f t="shared" si="4"/>
        <v>0.5952380952380952</v>
      </c>
    </row>
    <row r="52" spans="1:11" ht="12.75">
      <c r="A52">
        <f t="shared" si="5"/>
        <v>43</v>
      </c>
      <c r="C52" t="str">
        <f ca="1" t="shared" si="0"/>
        <v>TESTA</v>
      </c>
      <c r="E52">
        <f t="shared" si="1"/>
        <v>17</v>
      </c>
      <c r="G52">
        <f t="shared" si="2"/>
        <v>26</v>
      </c>
      <c r="I52">
        <f t="shared" si="3"/>
        <v>0.3953488372093023</v>
      </c>
      <c r="K52">
        <f t="shared" si="4"/>
        <v>0.6046511627906976</v>
      </c>
    </row>
    <row r="53" spans="1:11" ht="12.75">
      <c r="A53">
        <f t="shared" si="5"/>
        <v>44</v>
      </c>
      <c r="C53" t="str">
        <f ca="1" t="shared" si="0"/>
        <v>CROCE</v>
      </c>
      <c r="E53">
        <f t="shared" si="1"/>
        <v>18</v>
      </c>
      <c r="G53">
        <f t="shared" si="2"/>
        <v>26</v>
      </c>
      <c r="I53">
        <f t="shared" si="3"/>
        <v>0.4090909090909091</v>
      </c>
      <c r="K53">
        <f t="shared" si="4"/>
        <v>0.5909090909090909</v>
      </c>
    </row>
    <row r="54" spans="1:11" ht="12.75">
      <c r="A54">
        <f t="shared" si="5"/>
        <v>45</v>
      </c>
      <c r="C54" t="str">
        <f ca="1" t="shared" si="0"/>
        <v>CROCE</v>
      </c>
      <c r="E54">
        <f t="shared" si="1"/>
        <v>19</v>
      </c>
      <c r="G54">
        <f t="shared" si="2"/>
        <v>26</v>
      </c>
      <c r="I54">
        <f t="shared" si="3"/>
        <v>0.4222222222222222</v>
      </c>
      <c r="K54">
        <f t="shared" si="4"/>
        <v>0.5777777777777777</v>
      </c>
    </row>
    <row r="55" spans="1:11" ht="12.75">
      <c r="A55">
        <f t="shared" si="5"/>
        <v>46</v>
      </c>
      <c r="C55" t="str">
        <f ca="1" t="shared" si="0"/>
        <v>TESTA</v>
      </c>
      <c r="E55">
        <f t="shared" si="1"/>
        <v>19</v>
      </c>
      <c r="G55">
        <f t="shared" si="2"/>
        <v>27</v>
      </c>
      <c r="I55">
        <f t="shared" si="3"/>
        <v>0.41304347826086957</v>
      </c>
      <c r="K55">
        <f t="shared" si="4"/>
        <v>0.5869565217391305</v>
      </c>
    </row>
    <row r="56" spans="1:11" ht="12.75">
      <c r="A56">
        <f t="shared" si="5"/>
        <v>47</v>
      </c>
      <c r="C56" t="str">
        <f ca="1" t="shared" si="0"/>
        <v>CROCE</v>
      </c>
      <c r="E56">
        <f t="shared" si="1"/>
        <v>20</v>
      </c>
      <c r="G56">
        <f t="shared" si="2"/>
        <v>27</v>
      </c>
      <c r="I56">
        <f t="shared" si="3"/>
        <v>0.425531914893617</v>
      </c>
      <c r="K56">
        <f t="shared" si="4"/>
        <v>0.574468085106383</v>
      </c>
    </row>
    <row r="57" spans="1:11" ht="12.75">
      <c r="A57">
        <f t="shared" si="5"/>
        <v>48</v>
      </c>
      <c r="C57" t="str">
        <f ca="1" t="shared" si="0"/>
        <v>TESTA</v>
      </c>
      <c r="E57">
        <f t="shared" si="1"/>
        <v>20</v>
      </c>
      <c r="G57">
        <f t="shared" si="2"/>
        <v>28</v>
      </c>
      <c r="I57">
        <f t="shared" si="3"/>
        <v>0.4166666666666667</v>
      </c>
      <c r="K57">
        <f t="shared" si="4"/>
        <v>0.5833333333333334</v>
      </c>
    </row>
    <row r="58" spans="1:11" ht="12.75">
      <c r="A58">
        <f t="shared" si="5"/>
        <v>49</v>
      </c>
      <c r="C58" t="str">
        <f ca="1" t="shared" si="0"/>
        <v>CROCE</v>
      </c>
      <c r="E58">
        <f t="shared" si="1"/>
        <v>21</v>
      </c>
      <c r="G58">
        <f t="shared" si="2"/>
        <v>28</v>
      </c>
      <c r="I58">
        <f t="shared" si="3"/>
        <v>0.42857142857142855</v>
      </c>
      <c r="K58">
        <f t="shared" si="4"/>
        <v>0.5714285714285714</v>
      </c>
    </row>
    <row r="59" spans="1:11" ht="12.75">
      <c r="A59">
        <f t="shared" si="5"/>
        <v>50</v>
      </c>
      <c r="C59" t="str">
        <f ca="1" t="shared" si="0"/>
        <v>CROCE</v>
      </c>
      <c r="E59">
        <f t="shared" si="1"/>
        <v>22</v>
      </c>
      <c r="G59">
        <f t="shared" si="2"/>
        <v>28</v>
      </c>
      <c r="I59">
        <f t="shared" si="3"/>
        <v>0.44</v>
      </c>
      <c r="K59">
        <f t="shared" si="4"/>
        <v>0.56</v>
      </c>
    </row>
    <row r="60" spans="1:11" ht="12.75">
      <c r="A60">
        <f t="shared" si="5"/>
        <v>51</v>
      </c>
      <c r="C60" t="str">
        <f ca="1" t="shared" si="0"/>
        <v>CROCE</v>
      </c>
      <c r="E60">
        <f t="shared" si="1"/>
        <v>23</v>
      </c>
      <c r="G60">
        <f t="shared" si="2"/>
        <v>28</v>
      </c>
      <c r="I60">
        <f t="shared" si="3"/>
        <v>0.45098039215686275</v>
      </c>
      <c r="K60">
        <f t="shared" si="4"/>
        <v>0.5490196078431373</v>
      </c>
    </row>
    <row r="61" spans="1:11" ht="12.75">
      <c r="A61">
        <f t="shared" si="5"/>
        <v>52</v>
      </c>
      <c r="C61" t="str">
        <f ca="1" t="shared" si="0"/>
        <v>TESTA</v>
      </c>
      <c r="E61">
        <f t="shared" si="1"/>
        <v>23</v>
      </c>
      <c r="G61">
        <f t="shared" si="2"/>
        <v>29</v>
      </c>
      <c r="I61">
        <f t="shared" si="3"/>
        <v>0.4423076923076923</v>
      </c>
      <c r="K61">
        <f t="shared" si="4"/>
        <v>0.5576923076923077</v>
      </c>
    </row>
    <row r="62" spans="1:11" ht="12.75">
      <c r="A62">
        <f t="shared" si="5"/>
        <v>53</v>
      </c>
      <c r="C62" t="str">
        <f ca="1" t="shared" si="0"/>
        <v>TESTA</v>
      </c>
      <c r="E62">
        <f t="shared" si="1"/>
        <v>23</v>
      </c>
      <c r="G62">
        <f t="shared" si="2"/>
        <v>30</v>
      </c>
      <c r="I62">
        <f t="shared" si="3"/>
        <v>0.4339622641509434</v>
      </c>
      <c r="K62">
        <f t="shared" si="4"/>
        <v>0.5660377358490566</v>
      </c>
    </row>
    <row r="63" spans="1:11" ht="12.75">
      <c r="A63">
        <f t="shared" si="5"/>
        <v>54</v>
      </c>
      <c r="C63" t="str">
        <f ca="1" t="shared" si="0"/>
        <v>CROCE</v>
      </c>
      <c r="E63">
        <f t="shared" si="1"/>
        <v>24</v>
      </c>
      <c r="G63">
        <f t="shared" si="2"/>
        <v>30</v>
      </c>
      <c r="I63">
        <f t="shared" si="3"/>
        <v>0.4444444444444444</v>
      </c>
      <c r="K63">
        <f t="shared" si="4"/>
        <v>0.5555555555555556</v>
      </c>
    </row>
    <row r="64" spans="1:11" ht="12.75">
      <c r="A64">
        <f t="shared" si="5"/>
        <v>55</v>
      </c>
      <c r="C64" t="str">
        <f ca="1" t="shared" si="0"/>
        <v>CROCE</v>
      </c>
      <c r="E64">
        <f t="shared" si="1"/>
        <v>25</v>
      </c>
      <c r="G64">
        <f t="shared" si="2"/>
        <v>30</v>
      </c>
      <c r="I64">
        <f t="shared" si="3"/>
        <v>0.45454545454545453</v>
      </c>
      <c r="K64">
        <f t="shared" si="4"/>
        <v>0.5454545454545454</v>
      </c>
    </row>
    <row r="65" spans="1:11" ht="12.75">
      <c r="A65">
        <f t="shared" si="5"/>
        <v>56</v>
      </c>
      <c r="C65" t="str">
        <f ca="1" t="shared" si="0"/>
        <v>CROCE</v>
      </c>
      <c r="E65">
        <f t="shared" si="1"/>
        <v>26</v>
      </c>
      <c r="G65">
        <f t="shared" si="2"/>
        <v>30</v>
      </c>
      <c r="I65">
        <f t="shared" si="3"/>
        <v>0.4642857142857143</v>
      </c>
      <c r="K65">
        <f t="shared" si="4"/>
        <v>0.5357142857142857</v>
      </c>
    </row>
    <row r="66" spans="1:11" ht="12.75">
      <c r="A66">
        <f t="shared" si="5"/>
        <v>57</v>
      </c>
      <c r="C66" t="str">
        <f ca="1" t="shared" si="0"/>
        <v>TESTA</v>
      </c>
      <c r="E66">
        <f t="shared" si="1"/>
        <v>26</v>
      </c>
      <c r="G66">
        <f t="shared" si="2"/>
        <v>31</v>
      </c>
      <c r="I66">
        <f t="shared" si="3"/>
        <v>0.45614035087719296</v>
      </c>
      <c r="K66">
        <f t="shared" si="4"/>
        <v>0.543859649122807</v>
      </c>
    </row>
    <row r="67" spans="1:11" ht="12.75">
      <c r="A67">
        <f t="shared" si="5"/>
        <v>58</v>
      </c>
      <c r="C67" t="str">
        <f ca="1" t="shared" si="0"/>
        <v>TESTA</v>
      </c>
      <c r="E67">
        <f t="shared" si="1"/>
        <v>26</v>
      </c>
      <c r="G67">
        <f t="shared" si="2"/>
        <v>32</v>
      </c>
      <c r="I67">
        <f t="shared" si="3"/>
        <v>0.4482758620689655</v>
      </c>
      <c r="K67">
        <f t="shared" si="4"/>
        <v>0.5517241379310345</v>
      </c>
    </row>
    <row r="68" spans="1:11" ht="12.75">
      <c r="A68">
        <f t="shared" si="5"/>
        <v>59</v>
      </c>
      <c r="C68" t="str">
        <f ca="1" t="shared" si="0"/>
        <v>TESTA</v>
      </c>
      <c r="E68">
        <f t="shared" si="1"/>
        <v>26</v>
      </c>
      <c r="G68">
        <f t="shared" si="2"/>
        <v>33</v>
      </c>
      <c r="I68">
        <f t="shared" si="3"/>
        <v>0.4406779661016949</v>
      </c>
      <c r="K68">
        <f t="shared" si="4"/>
        <v>0.559322033898305</v>
      </c>
    </row>
    <row r="69" spans="1:11" ht="12.75">
      <c r="A69">
        <f t="shared" si="5"/>
        <v>60</v>
      </c>
      <c r="C69" t="str">
        <f ca="1" t="shared" si="0"/>
        <v>TESTA</v>
      </c>
      <c r="E69">
        <f t="shared" si="1"/>
        <v>26</v>
      </c>
      <c r="G69">
        <f t="shared" si="2"/>
        <v>34</v>
      </c>
      <c r="I69">
        <f t="shared" si="3"/>
        <v>0.43333333333333335</v>
      </c>
      <c r="K69">
        <f t="shared" si="4"/>
        <v>0.5666666666666667</v>
      </c>
    </row>
    <row r="70" spans="1:11" ht="12.75">
      <c r="A70">
        <f t="shared" si="5"/>
        <v>61</v>
      </c>
      <c r="C70" t="str">
        <f ca="1" t="shared" si="0"/>
        <v>TESTA</v>
      </c>
      <c r="E70">
        <f t="shared" si="1"/>
        <v>26</v>
      </c>
      <c r="G70">
        <f t="shared" si="2"/>
        <v>35</v>
      </c>
      <c r="I70">
        <f t="shared" si="3"/>
        <v>0.4262295081967213</v>
      </c>
      <c r="K70">
        <f t="shared" si="4"/>
        <v>0.5737704918032787</v>
      </c>
    </row>
    <row r="71" spans="1:11" ht="12.75">
      <c r="A71">
        <f t="shared" si="5"/>
        <v>62</v>
      </c>
      <c r="C71" t="str">
        <f ca="1" t="shared" si="0"/>
        <v>TESTA</v>
      </c>
      <c r="E71">
        <f t="shared" si="1"/>
        <v>26</v>
      </c>
      <c r="G71">
        <f t="shared" si="2"/>
        <v>36</v>
      </c>
      <c r="I71">
        <f t="shared" si="3"/>
        <v>0.41935483870967744</v>
      </c>
      <c r="K71">
        <f t="shared" si="4"/>
        <v>0.5806451612903226</v>
      </c>
    </row>
    <row r="72" spans="1:11" ht="12.75">
      <c r="A72">
        <f t="shared" si="5"/>
        <v>63</v>
      </c>
      <c r="C72" t="str">
        <f ca="1" t="shared" si="0"/>
        <v>CROCE</v>
      </c>
      <c r="E72">
        <f t="shared" si="1"/>
        <v>27</v>
      </c>
      <c r="G72">
        <f t="shared" si="2"/>
        <v>36</v>
      </c>
      <c r="I72">
        <f t="shared" si="3"/>
        <v>0.42857142857142855</v>
      </c>
      <c r="K72">
        <f t="shared" si="4"/>
        <v>0.5714285714285714</v>
      </c>
    </row>
    <row r="73" spans="1:11" ht="12.75">
      <c r="A73">
        <f t="shared" si="5"/>
        <v>64</v>
      </c>
      <c r="C73" t="str">
        <f ca="1" t="shared" si="0"/>
        <v>TESTA</v>
      </c>
      <c r="E73">
        <f t="shared" si="1"/>
        <v>27</v>
      </c>
      <c r="G73">
        <f t="shared" si="2"/>
        <v>37</v>
      </c>
      <c r="I73">
        <f t="shared" si="3"/>
        <v>0.421875</v>
      </c>
      <c r="K73">
        <f t="shared" si="4"/>
        <v>0.578125</v>
      </c>
    </row>
    <row r="74" spans="1:11" ht="12.75">
      <c r="A74">
        <f t="shared" si="5"/>
        <v>65</v>
      </c>
      <c r="C74" t="str">
        <f ca="1" t="shared" si="0"/>
        <v>TESTA</v>
      </c>
      <c r="E74">
        <f t="shared" si="1"/>
        <v>27</v>
      </c>
      <c r="G74">
        <f t="shared" si="2"/>
        <v>38</v>
      </c>
      <c r="I74">
        <f t="shared" si="3"/>
        <v>0.4153846153846154</v>
      </c>
      <c r="K74">
        <f t="shared" si="4"/>
        <v>0.5846153846153846</v>
      </c>
    </row>
    <row r="75" spans="1:11" ht="12.75">
      <c r="A75">
        <f t="shared" si="5"/>
        <v>66</v>
      </c>
      <c r="C75" t="str">
        <f aca="true" ca="1" t="shared" si="6" ref="C75:C138">IF(INT(RAND()*2)=0,"CROCE","TESTA")</f>
        <v>CROCE</v>
      </c>
      <c r="E75">
        <f aca="true" t="shared" si="7" ref="E75:E138">IF(C75="CROCE",E74+1,E74)</f>
        <v>28</v>
      </c>
      <c r="G75">
        <f aca="true" t="shared" si="8" ref="G75:G138">IF(C75="TESTA",G74+1,G74)</f>
        <v>38</v>
      </c>
      <c r="I75">
        <f aca="true" t="shared" si="9" ref="I75:I138">E75/A75</f>
        <v>0.42424242424242425</v>
      </c>
      <c r="K75">
        <f aca="true" t="shared" si="10" ref="K75:K138">G75/A75</f>
        <v>0.5757575757575758</v>
      </c>
    </row>
    <row r="76" spans="1:11" ht="12.75">
      <c r="A76">
        <f aca="true" t="shared" si="11" ref="A76:A139">A75+1</f>
        <v>67</v>
      </c>
      <c r="C76" t="str">
        <f ca="1" t="shared" si="6"/>
        <v>CROCE</v>
      </c>
      <c r="E76">
        <f t="shared" si="7"/>
        <v>29</v>
      </c>
      <c r="G76">
        <f t="shared" si="8"/>
        <v>38</v>
      </c>
      <c r="I76">
        <f t="shared" si="9"/>
        <v>0.43283582089552236</v>
      </c>
      <c r="K76">
        <f t="shared" si="10"/>
        <v>0.5671641791044776</v>
      </c>
    </row>
    <row r="77" spans="1:11" ht="12.75">
      <c r="A77">
        <f t="shared" si="11"/>
        <v>68</v>
      </c>
      <c r="C77" t="str">
        <f ca="1" t="shared" si="6"/>
        <v>CROCE</v>
      </c>
      <c r="E77">
        <f t="shared" si="7"/>
        <v>30</v>
      </c>
      <c r="G77">
        <f t="shared" si="8"/>
        <v>38</v>
      </c>
      <c r="I77">
        <f t="shared" si="9"/>
        <v>0.4411764705882353</v>
      </c>
      <c r="K77">
        <f t="shared" si="10"/>
        <v>0.5588235294117647</v>
      </c>
    </row>
    <row r="78" spans="1:11" ht="12.75">
      <c r="A78">
        <f t="shared" si="11"/>
        <v>69</v>
      </c>
      <c r="C78" t="str">
        <f ca="1" t="shared" si="6"/>
        <v>TESTA</v>
      </c>
      <c r="E78">
        <f t="shared" si="7"/>
        <v>30</v>
      </c>
      <c r="G78">
        <f t="shared" si="8"/>
        <v>39</v>
      </c>
      <c r="I78">
        <f t="shared" si="9"/>
        <v>0.43478260869565216</v>
      </c>
      <c r="K78">
        <f t="shared" si="10"/>
        <v>0.5652173913043478</v>
      </c>
    </row>
    <row r="79" spans="1:11" ht="12.75">
      <c r="A79">
        <f t="shared" si="11"/>
        <v>70</v>
      </c>
      <c r="C79" t="str">
        <f ca="1" t="shared" si="6"/>
        <v>CROCE</v>
      </c>
      <c r="E79">
        <f t="shared" si="7"/>
        <v>31</v>
      </c>
      <c r="G79">
        <f t="shared" si="8"/>
        <v>39</v>
      </c>
      <c r="I79">
        <f t="shared" si="9"/>
        <v>0.44285714285714284</v>
      </c>
      <c r="K79">
        <f t="shared" si="10"/>
        <v>0.5571428571428572</v>
      </c>
    </row>
    <row r="80" spans="1:11" ht="12.75">
      <c r="A80">
        <f t="shared" si="11"/>
        <v>71</v>
      </c>
      <c r="C80" t="str">
        <f ca="1" t="shared" si="6"/>
        <v>TESTA</v>
      </c>
      <c r="E80">
        <f t="shared" si="7"/>
        <v>31</v>
      </c>
      <c r="G80">
        <f t="shared" si="8"/>
        <v>40</v>
      </c>
      <c r="I80">
        <f t="shared" si="9"/>
        <v>0.43661971830985913</v>
      </c>
      <c r="K80">
        <f t="shared" si="10"/>
        <v>0.5633802816901409</v>
      </c>
    </row>
    <row r="81" spans="1:11" ht="12.75">
      <c r="A81">
        <f t="shared" si="11"/>
        <v>72</v>
      </c>
      <c r="C81" t="str">
        <f ca="1" t="shared" si="6"/>
        <v>TESTA</v>
      </c>
      <c r="E81">
        <f t="shared" si="7"/>
        <v>31</v>
      </c>
      <c r="G81">
        <f t="shared" si="8"/>
        <v>41</v>
      </c>
      <c r="I81">
        <f t="shared" si="9"/>
        <v>0.4305555555555556</v>
      </c>
      <c r="K81">
        <f t="shared" si="10"/>
        <v>0.5694444444444444</v>
      </c>
    </row>
    <row r="82" spans="1:11" ht="12.75">
      <c r="A82">
        <f t="shared" si="11"/>
        <v>73</v>
      </c>
      <c r="C82" t="str">
        <f ca="1" t="shared" si="6"/>
        <v>CROCE</v>
      </c>
      <c r="E82">
        <f t="shared" si="7"/>
        <v>32</v>
      </c>
      <c r="G82">
        <f t="shared" si="8"/>
        <v>41</v>
      </c>
      <c r="I82">
        <f t="shared" si="9"/>
        <v>0.4383561643835616</v>
      </c>
      <c r="K82">
        <f t="shared" si="10"/>
        <v>0.5616438356164384</v>
      </c>
    </row>
    <row r="83" spans="1:11" ht="12.75">
      <c r="A83">
        <f t="shared" si="11"/>
        <v>74</v>
      </c>
      <c r="C83" t="str">
        <f ca="1" t="shared" si="6"/>
        <v>TESTA</v>
      </c>
      <c r="E83">
        <f t="shared" si="7"/>
        <v>32</v>
      </c>
      <c r="G83">
        <f t="shared" si="8"/>
        <v>42</v>
      </c>
      <c r="I83">
        <f t="shared" si="9"/>
        <v>0.43243243243243246</v>
      </c>
      <c r="K83">
        <f t="shared" si="10"/>
        <v>0.5675675675675675</v>
      </c>
    </row>
    <row r="84" spans="1:11" ht="12.75">
      <c r="A84">
        <f t="shared" si="11"/>
        <v>75</v>
      </c>
      <c r="C84" t="str">
        <f ca="1" t="shared" si="6"/>
        <v>CROCE</v>
      </c>
      <c r="E84">
        <f t="shared" si="7"/>
        <v>33</v>
      </c>
      <c r="G84">
        <f t="shared" si="8"/>
        <v>42</v>
      </c>
      <c r="I84">
        <f t="shared" si="9"/>
        <v>0.44</v>
      </c>
      <c r="K84">
        <f t="shared" si="10"/>
        <v>0.56</v>
      </c>
    </row>
    <row r="85" spans="1:11" ht="12.75">
      <c r="A85">
        <f t="shared" si="11"/>
        <v>76</v>
      </c>
      <c r="C85" t="str">
        <f ca="1" t="shared" si="6"/>
        <v>CROCE</v>
      </c>
      <c r="E85">
        <f t="shared" si="7"/>
        <v>34</v>
      </c>
      <c r="G85">
        <f t="shared" si="8"/>
        <v>42</v>
      </c>
      <c r="I85">
        <f t="shared" si="9"/>
        <v>0.4473684210526316</v>
      </c>
      <c r="K85">
        <f t="shared" si="10"/>
        <v>0.5526315789473685</v>
      </c>
    </row>
    <row r="86" spans="1:11" ht="12.75">
      <c r="A86">
        <f t="shared" si="11"/>
        <v>77</v>
      </c>
      <c r="C86" t="str">
        <f ca="1" t="shared" si="6"/>
        <v>TESTA</v>
      </c>
      <c r="E86">
        <f t="shared" si="7"/>
        <v>34</v>
      </c>
      <c r="G86">
        <f t="shared" si="8"/>
        <v>43</v>
      </c>
      <c r="I86">
        <f t="shared" si="9"/>
        <v>0.44155844155844154</v>
      </c>
      <c r="K86">
        <f t="shared" si="10"/>
        <v>0.5584415584415584</v>
      </c>
    </row>
    <row r="87" spans="1:11" ht="12.75">
      <c r="A87">
        <f t="shared" si="11"/>
        <v>78</v>
      </c>
      <c r="C87" t="str">
        <f ca="1" t="shared" si="6"/>
        <v>CROCE</v>
      </c>
      <c r="E87">
        <f t="shared" si="7"/>
        <v>35</v>
      </c>
      <c r="G87">
        <f t="shared" si="8"/>
        <v>43</v>
      </c>
      <c r="I87">
        <f t="shared" si="9"/>
        <v>0.44871794871794873</v>
      </c>
      <c r="K87">
        <f t="shared" si="10"/>
        <v>0.5512820512820513</v>
      </c>
    </row>
    <row r="88" spans="1:11" ht="12.75">
      <c r="A88">
        <f t="shared" si="11"/>
        <v>79</v>
      </c>
      <c r="C88" t="str">
        <f ca="1" t="shared" si="6"/>
        <v>TESTA</v>
      </c>
      <c r="E88">
        <f t="shared" si="7"/>
        <v>35</v>
      </c>
      <c r="G88">
        <f t="shared" si="8"/>
        <v>44</v>
      </c>
      <c r="I88">
        <f t="shared" si="9"/>
        <v>0.4430379746835443</v>
      </c>
      <c r="K88">
        <f t="shared" si="10"/>
        <v>0.5569620253164557</v>
      </c>
    </row>
    <row r="89" spans="1:11" ht="12.75">
      <c r="A89">
        <f t="shared" si="11"/>
        <v>80</v>
      </c>
      <c r="C89" t="str">
        <f ca="1" t="shared" si="6"/>
        <v>CROCE</v>
      </c>
      <c r="E89">
        <f t="shared" si="7"/>
        <v>36</v>
      </c>
      <c r="G89">
        <f t="shared" si="8"/>
        <v>44</v>
      </c>
      <c r="I89">
        <f t="shared" si="9"/>
        <v>0.45</v>
      </c>
      <c r="K89">
        <f t="shared" si="10"/>
        <v>0.55</v>
      </c>
    </row>
    <row r="90" spans="1:11" ht="12.75">
      <c r="A90">
        <f t="shared" si="11"/>
        <v>81</v>
      </c>
      <c r="C90" t="str">
        <f ca="1" t="shared" si="6"/>
        <v>TESTA</v>
      </c>
      <c r="E90">
        <f t="shared" si="7"/>
        <v>36</v>
      </c>
      <c r="G90">
        <f t="shared" si="8"/>
        <v>45</v>
      </c>
      <c r="I90">
        <f t="shared" si="9"/>
        <v>0.4444444444444444</v>
      </c>
      <c r="K90">
        <f t="shared" si="10"/>
        <v>0.5555555555555556</v>
      </c>
    </row>
    <row r="91" spans="1:11" ht="12.75">
      <c r="A91">
        <f t="shared" si="11"/>
        <v>82</v>
      </c>
      <c r="C91" t="str">
        <f ca="1" t="shared" si="6"/>
        <v>TESTA</v>
      </c>
      <c r="E91">
        <f t="shared" si="7"/>
        <v>36</v>
      </c>
      <c r="G91">
        <f t="shared" si="8"/>
        <v>46</v>
      </c>
      <c r="I91">
        <f t="shared" si="9"/>
        <v>0.43902439024390244</v>
      </c>
      <c r="K91">
        <f t="shared" si="10"/>
        <v>0.5609756097560976</v>
      </c>
    </row>
    <row r="92" spans="1:11" ht="12.75">
      <c r="A92">
        <f t="shared" si="11"/>
        <v>83</v>
      </c>
      <c r="C92" t="str">
        <f ca="1" t="shared" si="6"/>
        <v>CROCE</v>
      </c>
      <c r="E92">
        <f t="shared" si="7"/>
        <v>37</v>
      </c>
      <c r="G92">
        <f t="shared" si="8"/>
        <v>46</v>
      </c>
      <c r="I92">
        <f t="shared" si="9"/>
        <v>0.4457831325301205</v>
      </c>
      <c r="K92">
        <f t="shared" si="10"/>
        <v>0.5542168674698795</v>
      </c>
    </row>
    <row r="93" spans="1:11" ht="12.75">
      <c r="A93">
        <f t="shared" si="11"/>
        <v>84</v>
      </c>
      <c r="C93" t="str">
        <f ca="1" t="shared" si="6"/>
        <v>TESTA</v>
      </c>
      <c r="E93">
        <f t="shared" si="7"/>
        <v>37</v>
      </c>
      <c r="G93">
        <f t="shared" si="8"/>
        <v>47</v>
      </c>
      <c r="I93">
        <f t="shared" si="9"/>
        <v>0.44047619047619047</v>
      </c>
      <c r="K93">
        <f t="shared" si="10"/>
        <v>0.5595238095238095</v>
      </c>
    </row>
    <row r="94" spans="1:11" ht="12.75">
      <c r="A94">
        <f t="shared" si="11"/>
        <v>85</v>
      </c>
      <c r="C94" t="str">
        <f ca="1" t="shared" si="6"/>
        <v>CROCE</v>
      </c>
      <c r="E94">
        <f t="shared" si="7"/>
        <v>38</v>
      </c>
      <c r="G94">
        <f t="shared" si="8"/>
        <v>47</v>
      </c>
      <c r="I94">
        <f t="shared" si="9"/>
        <v>0.4470588235294118</v>
      </c>
      <c r="K94">
        <f t="shared" si="10"/>
        <v>0.5529411764705883</v>
      </c>
    </row>
    <row r="95" spans="1:11" ht="12.75">
      <c r="A95">
        <f t="shared" si="11"/>
        <v>86</v>
      </c>
      <c r="C95" t="str">
        <f ca="1" t="shared" si="6"/>
        <v>CROCE</v>
      </c>
      <c r="E95">
        <f t="shared" si="7"/>
        <v>39</v>
      </c>
      <c r="G95">
        <f t="shared" si="8"/>
        <v>47</v>
      </c>
      <c r="I95">
        <f t="shared" si="9"/>
        <v>0.45348837209302323</v>
      </c>
      <c r="K95">
        <f t="shared" si="10"/>
        <v>0.5465116279069767</v>
      </c>
    </row>
    <row r="96" spans="1:11" ht="12.75">
      <c r="A96">
        <f t="shared" si="11"/>
        <v>87</v>
      </c>
      <c r="C96" t="str">
        <f ca="1" t="shared" si="6"/>
        <v>CROCE</v>
      </c>
      <c r="E96">
        <f t="shared" si="7"/>
        <v>40</v>
      </c>
      <c r="G96">
        <f t="shared" si="8"/>
        <v>47</v>
      </c>
      <c r="I96">
        <f t="shared" si="9"/>
        <v>0.45977011494252873</v>
      </c>
      <c r="K96">
        <f t="shared" si="10"/>
        <v>0.5402298850574713</v>
      </c>
    </row>
    <row r="97" spans="1:11" ht="12.75">
      <c r="A97">
        <f t="shared" si="11"/>
        <v>88</v>
      </c>
      <c r="C97" t="str">
        <f ca="1" t="shared" si="6"/>
        <v>CROCE</v>
      </c>
      <c r="E97">
        <f t="shared" si="7"/>
        <v>41</v>
      </c>
      <c r="G97">
        <f t="shared" si="8"/>
        <v>47</v>
      </c>
      <c r="I97">
        <f t="shared" si="9"/>
        <v>0.4659090909090909</v>
      </c>
      <c r="K97">
        <f t="shared" si="10"/>
        <v>0.5340909090909091</v>
      </c>
    </row>
    <row r="98" spans="1:11" ht="12.75">
      <c r="A98">
        <f t="shared" si="11"/>
        <v>89</v>
      </c>
      <c r="C98" t="str">
        <f ca="1" t="shared" si="6"/>
        <v>CROCE</v>
      </c>
      <c r="E98">
        <f t="shared" si="7"/>
        <v>42</v>
      </c>
      <c r="G98">
        <f t="shared" si="8"/>
        <v>47</v>
      </c>
      <c r="I98">
        <f t="shared" si="9"/>
        <v>0.47191011235955055</v>
      </c>
      <c r="K98">
        <f t="shared" si="10"/>
        <v>0.5280898876404494</v>
      </c>
    </row>
    <row r="99" spans="1:11" ht="12.75">
      <c r="A99">
        <f t="shared" si="11"/>
        <v>90</v>
      </c>
      <c r="C99" t="str">
        <f ca="1" t="shared" si="6"/>
        <v>TESTA</v>
      </c>
      <c r="E99">
        <f t="shared" si="7"/>
        <v>42</v>
      </c>
      <c r="G99">
        <f t="shared" si="8"/>
        <v>48</v>
      </c>
      <c r="I99">
        <f t="shared" si="9"/>
        <v>0.4666666666666667</v>
      </c>
      <c r="K99">
        <f t="shared" si="10"/>
        <v>0.5333333333333333</v>
      </c>
    </row>
    <row r="100" spans="1:11" ht="12.75">
      <c r="A100">
        <f t="shared" si="11"/>
        <v>91</v>
      </c>
      <c r="C100" t="str">
        <f ca="1" t="shared" si="6"/>
        <v>CROCE</v>
      </c>
      <c r="E100">
        <f t="shared" si="7"/>
        <v>43</v>
      </c>
      <c r="G100">
        <f t="shared" si="8"/>
        <v>48</v>
      </c>
      <c r="I100">
        <f t="shared" si="9"/>
        <v>0.4725274725274725</v>
      </c>
      <c r="K100">
        <f t="shared" si="10"/>
        <v>0.5274725274725275</v>
      </c>
    </row>
    <row r="101" spans="1:11" ht="12.75">
      <c r="A101">
        <f t="shared" si="11"/>
        <v>92</v>
      </c>
      <c r="C101" t="str">
        <f ca="1" t="shared" si="6"/>
        <v>TESTA</v>
      </c>
      <c r="E101">
        <f t="shared" si="7"/>
        <v>43</v>
      </c>
      <c r="G101">
        <f t="shared" si="8"/>
        <v>49</v>
      </c>
      <c r="I101">
        <f t="shared" si="9"/>
        <v>0.4673913043478261</v>
      </c>
      <c r="K101">
        <f t="shared" si="10"/>
        <v>0.532608695652174</v>
      </c>
    </row>
    <row r="102" spans="1:11" ht="12.75">
      <c r="A102">
        <f t="shared" si="11"/>
        <v>93</v>
      </c>
      <c r="C102" t="str">
        <f ca="1" t="shared" si="6"/>
        <v>TESTA</v>
      </c>
      <c r="E102">
        <f t="shared" si="7"/>
        <v>43</v>
      </c>
      <c r="G102">
        <f t="shared" si="8"/>
        <v>50</v>
      </c>
      <c r="I102">
        <f t="shared" si="9"/>
        <v>0.46236559139784944</v>
      </c>
      <c r="K102">
        <f t="shared" si="10"/>
        <v>0.5376344086021505</v>
      </c>
    </row>
    <row r="103" spans="1:11" ht="12.75">
      <c r="A103">
        <f t="shared" si="11"/>
        <v>94</v>
      </c>
      <c r="C103" t="str">
        <f ca="1" t="shared" si="6"/>
        <v>CROCE</v>
      </c>
      <c r="E103">
        <f t="shared" si="7"/>
        <v>44</v>
      </c>
      <c r="G103">
        <f t="shared" si="8"/>
        <v>50</v>
      </c>
      <c r="I103">
        <f t="shared" si="9"/>
        <v>0.46808510638297873</v>
      </c>
      <c r="K103">
        <f t="shared" si="10"/>
        <v>0.5319148936170213</v>
      </c>
    </row>
    <row r="104" spans="1:11" ht="12.75">
      <c r="A104">
        <f t="shared" si="11"/>
        <v>95</v>
      </c>
      <c r="C104" t="str">
        <f ca="1" t="shared" si="6"/>
        <v>TESTA</v>
      </c>
      <c r="E104">
        <f t="shared" si="7"/>
        <v>44</v>
      </c>
      <c r="G104">
        <f t="shared" si="8"/>
        <v>51</v>
      </c>
      <c r="I104">
        <f t="shared" si="9"/>
        <v>0.4631578947368421</v>
      </c>
      <c r="K104">
        <f t="shared" si="10"/>
        <v>0.5368421052631579</v>
      </c>
    </row>
    <row r="105" spans="1:11" ht="12.75">
      <c r="A105">
        <f t="shared" si="11"/>
        <v>96</v>
      </c>
      <c r="C105" t="str">
        <f ca="1" t="shared" si="6"/>
        <v>TESTA</v>
      </c>
      <c r="E105">
        <f t="shared" si="7"/>
        <v>44</v>
      </c>
      <c r="G105">
        <f t="shared" si="8"/>
        <v>52</v>
      </c>
      <c r="I105">
        <f t="shared" si="9"/>
        <v>0.4583333333333333</v>
      </c>
      <c r="K105">
        <f t="shared" si="10"/>
        <v>0.5416666666666666</v>
      </c>
    </row>
    <row r="106" spans="1:11" ht="12.75">
      <c r="A106">
        <f t="shared" si="11"/>
        <v>97</v>
      </c>
      <c r="C106" t="str">
        <f ca="1" t="shared" si="6"/>
        <v>CROCE</v>
      </c>
      <c r="E106">
        <f t="shared" si="7"/>
        <v>45</v>
      </c>
      <c r="G106">
        <f t="shared" si="8"/>
        <v>52</v>
      </c>
      <c r="I106">
        <f t="shared" si="9"/>
        <v>0.4639175257731959</v>
      </c>
      <c r="K106">
        <f t="shared" si="10"/>
        <v>0.5360824742268041</v>
      </c>
    </row>
    <row r="107" spans="1:11" ht="12.75">
      <c r="A107">
        <f t="shared" si="11"/>
        <v>98</v>
      </c>
      <c r="C107" t="str">
        <f ca="1" t="shared" si="6"/>
        <v>TESTA</v>
      </c>
      <c r="E107">
        <f t="shared" si="7"/>
        <v>45</v>
      </c>
      <c r="G107">
        <f t="shared" si="8"/>
        <v>53</v>
      </c>
      <c r="I107">
        <f t="shared" si="9"/>
        <v>0.45918367346938777</v>
      </c>
      <c r="K107">
        <f t="shared" si="10"/>
        <v>0.5408163265306123</v>
      </c>
    </row>
    <row r="108" spans="1:11" ht="12.75">
      <c r="A108">
        <f t="shared" si="11"/>
        <v>99</v>
      </c>
      <c r="C108" t="str">
        <f ca="1" t="shared" si="6"/>
        <v>CROCE</v>
      </c>
      <c r="E108">
        <f t="shared" si="7"/>
        <v>46</v>
      </c>
      <c r="G108">
        <f t="shared" si="8"/>
        <v>53</v>
      </c>
      <c r="I108">
        <f t="shared" si="9"/>
        <v>0.46464646464646464</v>
      </c>
      <c r="K108">
        <f t="shared" si="10"/>
        <v>0.5353535353535354</v>
      </c>
    </row>
    <row r="109" spans="1:11" ht="12.75">
      <c r="A109">
        <f t="shared" si="11"/>
        <v>100</v>
      </c>
      <c r="C109" t="str">
        <f ca="1" t="shared" si="6"/>
        <v>CROCE</v>
      </c>
      <c r="E109">
        <f t="shared" si="7"/>
        <v>47</v>
      </c>
      <c r="G109">
        <f t="shared" si="8"/>
        <v>53</v>
      </c>
      <c r="I109">
        <f t="shared" si="9"/>
        <v>0.47</v>
      </c>
      <c r="K109">
        <f t="shared" si="10"/>
        <v>0.53</v>
      </c>
    </row>
    <row r="110" spans="1:11" ht="12.75">
      <c r="A110">
        <f t="shared" si="11"/>
        <v>101</v>
      </c>
      <c r="C110" t="str">
        <f ca="1" t="shared" si="6"/>
        <v>TESTA</v>
      </c>
      <c r="E110">
        <f t="shared" si="7"/>
        <v>47</v>
      </c>
      <c r="G110">
        <f t="shared" si="8"/>
        <v>54</v>
      </c>
      <c r="I110">
        <f t="shared" si="9"/>
        <v>0.46534653465346537</v>
      </c>
      <c r="K110">
        <f t="shared" si="10"/>
        <v>0.5346534653465347</v>
      </c>
    </row>
    <row r="111" spans="1:11" ht="12.75">
      <c r="A111">
        <f t="shared" si="11"/>
        <v>102</v>
      </c>
      <c r="C111" t="str">
        <f ca="1" t="shared" si="6"/>
        <v>CROCE</v>
      </c>
      <c r="E111">
        <f t="shared" si="7"/>
        <v>48</v>
      </c>
      <c r="G111">
        <f t="shared" si="8"/>
        <v>54</v>
      </c>
      <c r="I111">
        <f t="shared" si="9"/>
        <v>0.47058823529411764</v>
      </c>
      <c r="K111">
        <f t="shared" si="10"/>
        <v>0.5294117647058824</v>
      </c>
    </row>
    <row r="112" spans="1:11" ht="12.75">
      <c r="A112">
        <f t="shared" si="11"/>
        <v>103</v>
      </c>
      <c r="C112" t="str">
        <f ca="1" t="shared" si="6"/>
        <v>CROCE</v>
      </c>
      <c r="E112">
        <f t="shared" si="7"/>
        <v>49</v>
      </c>
      <c r="G112">
        <f t="shared" si="8"/>
        <v>54</v>
      </c>
      <c r="I112">
        <f t="shared" si="9"/>
        <v>0.47572815533980584</v>
      </c>
      <c r="K112">
        <f t="shared" si="10"/>
        <v>0.5242718446601942</v>
      </c>
    </row>
    <row r="113" spans="1:11" ht="12.75">
      <c r="A113">
        <f t="shared" si="11"/>
        <v>104</v>
      </c>
      <c r="C113" t="str">
        <f ca="1" t="shared" si="6"/>
        <v>TESTA</v>
      </c>
      <c r="E113">
        <f t="shared" si="7"/>
        <v>49</v>
      </c>
      <c r="G113">
        <f t="shared" si="8"/>
        <v>55</v>
      </c>
      <c r="I113">
        <f t="shared" si="9"/>
        <v>0.47115384615384615</v>
      </c>
      <c r="K113">
        <f t="shared" si="10"/>
        <v>0.5288461538461539</v>
      </c>
    </row>
    <row r="114" spans="1:11" ht="12.75">
      <c r="A114">
        <f t="shared" si="11"/>
        <v>105</v>
      </c>
      <c r="C114" t="str">
        <f ca="1" t="shared" si="6"/>
        <v>TESTA</v>
      </c>
      <c r="E114">
        <f t="shared" si="7"/>
        <v>49</v>
      </c>
      <c r="G114">
        <f t="shared" si="8"/>
        <v>56</v>
      </c>
      <c r="I114">
        <f t="shared" si="9"/>
        <v>0.4666666666666667</v>
      </c>
      <c r="K114">
        <f t="shared" si="10"/>
        <v>0.5333333333333333</v>
      </c>
    </row>
    <row r="115" spans="1:11" ht="12.75">
      <c r="A115">
        <f t="shared" si="11"/>
        <v>106</v>
      </c>
      <c r="C115" t="str">
        <f ca="1" t="shared" si="6"/>
        <v>TESTA</v>
      </c>
      <c r="E115">
        <f t="shared" si="7"/>
        <v>49</v>
      </c>
      <c r="G115">
        <f t="shared" si="8"/>
        <v>57</v>
      </c>
      <c r="I115">
        <f t="shared" si="9"/>
        <v>0.46226415094339623</v>
      </c>
      <c r="K115">
        <f t="shared" si="10"/>
        <v>0.5377358490566038</v>
      </c>
    </row>
    <row r="116" spans="1:11" ht="12.75">
      <c r="A116">
        <f t="shared" si="11"/>
        <v>107</v>
      </c>
      <c r="C116" t="str">
        <f ca="1" t="shared" si="6"/>
        <v>TESTA</v>
      </c>
      <c r="E116">
        <f t="shared" si="7"/>
        <v>49</v>
      </c>
      <c r="G116">
        <f t="shared" si="8"/>
        <v>58</v>
      </c>
      <c r="I116">
        <f t="shared" si="9"/>
        <v>0.45794392523364486</v>
      </c>
      <c r="K116">
        <f t="shared" si="10"/>
        <v>0.5420560747663551</v>
      </c>
    </row>
    <row r="117" spans="1:11" ht="12.75">
      <c r="A117">
        <f t="shared" si="11"/>
        <v>108</v>
      </c>
      <c r="C117" t="str">
        <f ca="1" t="shared" si="6"/>
        <v>TESTA</v>
      </c>
      <c r="E117">
        <f t="shared" si="7"/>
        <v>49</v>
      </c>
      <c r="G117">
        <f t="shared" si="8"/>
        <v>59</v>
      </c>
      <c r="I117">
        <f t="shared" si="9"/>
        <v>0.4537037037037037</v>
      </c>
      <c r="K117">
        <f t="shared" si="10"/>
        <v>0.5462962962962963</v>
      </c>
    </row>
    <row r="118" spans="1:11" ht="12.75">
      <c r="A118">
        <f t="shared" si="11"/>
        <v>109</v>
      </c>
      <c r="C118" t="str">
        <f ca="1" t="shared" si="6"/>
        <v>TESTA</v>
      </c>
      <c r="E118">
        <f t="shared" si="7"/>
        <v>49</v>
      </c>
      <c r="G118">
        <f t="shared" si="8"/>
        <v>60</v>
      </c>
      <c r="I118">
        <f t="shared" si="9"/>
        <v>0.44954128440366975</v>
      </c>
      <c r="K118">
        <f t="shared" si="10"/>
        <v>0.5504587155963303</v>
      </c>
    </row>
    <row r="119" spans="1:11" ht="12.75">
      <c r="A119">
        <f t="shared" si="11"/>
        <v>110</v>
      </c>
      <c r="C119" t="str">
        <f ca="1" t="shared" si="6"/>
        <v>TESTA</v>
      </c>
      <c r="E119">
        <f t="shared" si="7"/>
        <v>49</v>
      </c>
      <c r="G119">
        <f t="shared" si="8"/>
        <v>61</v>
      </c>
      <c r="I119">
        <f t="shared" si="9"/>
        <v>0.44545454545454544</v>
      </c>
      <c r="K119">
        <f t="shared" si="10"/>
        <v>0.5545454545454546</v>
      </c>
    </row>
    <row r="120" spans="1:11" ht="12.75">
      <c r="A120">
        <f t="shared" si="11"/>
        <v>111</v>
      </c>
      <c r="C120" t="str">
        <f ca="1" t="shared" si="6"/>
        <v>TESTA</v>
      </c>
      <c r="E120">
        <f t="shared" si="7"/>
        <v>49</v>
      </c>
      <c r="G120">
        <f t="shared" si="8"/>
        <v>62</v>
      </c>
      <c r="I120">
        <f t="shared" si="9"/>
        <v>0.44144144144144143</v>
      </c>
      <c r="K120">
        <f t="shared" si="10"/>
        <v>0.5585585585585585</v>
      </c>
    </row>
    <row r="121" spans="1:11" ht="12.75">
      <c r="A121">
        <f t="shared" si="11"/>
        <v>112</v>
      </c>
      <c r="C121" t="str">
        <f ca="1" t="shared" si="6"/>
        <v>TESTA</v>
      </c>
      <c r="E121">
        <f t="shared" si="7"/>
        <v>49</v>
      </c>
      <c r="G121">
        <f t="shared" si="8"/>
        <v>63</v>
      </c>
      <c r="I121">
        <f t="shared" si="9"/>
        <v>0.4375</v>
      </c>
      <c r="K121">
        <f t="shared" si="10"/>
        <v>0.5625</v>
      </c>
    </row>
    <row r="122" spans="1:11" ht="12.75">
      <c r="A122">
        <f t="shared" si="11"/>
        <v>113</v>
      </c>
      <c r="C122" t="str">
        <f ca="1" t="shared" si="6"/>
        <v>CROCE</v>
      </c>
      <c r="E122">
        <f t="shared" si="7"/>
        <v>50</v>
      </c>
      <c r="G122">
        <f t="shared" si="8"/>
        <v>63</v>
      </c>
      <c r="I122">
        <f t="shared" si="9"/>
        <v>0.4424778761061947</v>
      </c>
      <c r="K122">
        <f t="shared" si="10"/>
        <v>0.5575221238938053</v>
      </c>
    </row>
    <row r="123" spans="1:11" ht="12.75">
      <c r="A123">
        <f t="shared" si="11"/>
        <v>114</v>
      </c>
      <c r="C123" t="str">
        <f ca="1" t="shared" si="6"/>
        <v>TESTA</v>
      </c>
      <c r="E123">
        <f t="shared" si="7"/>
        <v>50</v>
      </c>
      <c r="G123">
        <f t="shared" si="8"/>
        <v>64</v>
      </c>
      <c r="I123">
        <f t="shared" si="9"/>
        <v>0.43859649122807015</v>
      </c>
      <c r="K123">
        <f t="shared" si="10"/>
        <v>0.5614035087719298</v>
      </c>
    </row>
    <row r="124" spans="1:11" ht="12.75">
      <c r="A124">
        <f t="shared" si="11"/>
        <v>115</v>
      </c>
      <c r="C124" t="str">
        <f ca="1" t="shared" si="6"/>
        <v>CROCE</v>
      </c>
      <c r="E124">
        <f t="shared" si="7"/>
        <v>51</v>
      </c>
      <c r="G124">
        <f t="shared" si="8"/>
        <v>64</v>
      </c>
      <c r="I124">
        <f t="shared" si="9"/>
        <v>0.4434782608695652</v>
      </c>
      <c r="K124">
        <f t="shared" si="10"/>
        <v>0.5565217391304348</v>
      </c>
    </row>
    <row r="125" spans="1:11" ht="12.75">
      <c r="A125">
        <f t="shared" si="11"/>
        <v>116</v>
      </c>
      <c r="C125" t="str">
        <f ca="1" t="shared" si="6"/>
        <v>TESTA</v>
      </c>
      <c r="E125">
        <f t="shared" si="7"/>
        <v>51</v>
      </c>
      <c r="G125">
        <f t="shared" si="8"/>
        <v>65</v>
      </c>
      <c r="I125">
        <f t="shared" si="9"/>
        <v>0.4396551724137931</v>
      </c>
      <c r="K125">
        <f t="shared" si="10"/>
        <v>0.5603448275862069</v>
      </c>
    </row>
    <row r="126" spans="1:11" ht="12.75">
      <c r="A126">
        <f t="shared" si="11"/>
        <v>117</v>
      </c>
      <c r="C126" t="str">
        <f ca="1" t="shared" si="6"/>
        <v>TESTA</v>
      </c>
      <c r="E126">
        <f t="shared" si="7"/>
        <v>51</v>
      </c>
      <c r="G126">
        <f t="shared" si="8"/>
        <v>66</v>
      </c>
      <c r="I126">
        <f t="shared" si="9"/>
        <v>0.4358974358974359</v>
      </c>
      <c r="K126">
        <f t="shared" si="10"/>
        <v>0.5641025641025641</v>
      </c>
    </row>
    <row r="127" spans="1:11" ht="12.75">
      <c r="A127">
        <f t="shared" si="11"/>
        <v>118</v>
      </c>
      <c r="C127" t="str">
        <f ca="1" t="shared" si="6"/>
        <v>CROCE</v>
      </c>
      <c r="E127">
        <f t="shared" si="7"/>
        <v>52</v>
      </c>
      <c r="G127">
        <f t="shared" si="8"/>
        <v>66</v>
      </c>
      <c r="I127">
        <f t="shared" si="9"/>
        <v>0.4406779661016949</v>
      </c>
      <c r="K127">
        <f t="shared" si="10"/>
        <v>0.559322033898305</v>
      </c>
    </row>
    <row r="128" spans="1:11" ht="12.75">
      <c r="A128">
        <f t="shared" si="11"/>
        <v>119</v>
      </c>
      <c r="C128" t="str">
        <f ca="1" t="shared" si="6"/>
        <v>CROCE</v>
      </c>
      <c r="E128">
        <f t="shared" si="7"/>
        <v>53</v>
      </c>
      <c r="G128">
        <f t="shared" si="8"/>
        <v>66</v>
      </c>
      <c r="I128">
        <f t="shared" si="9"/>
        <v>0.44537815126050423</v>
      </c>
      <c r="K128">
        <f t="shared" si="10"/>
        <v>0.5546218487394958</v>
      </c>
    </row>
    <row r="129" spans="1:11" ht="12.75">
      <c r="A129">
        <f t="shared" si="11"/>
        <v>120</v>
      </c>
      <c r="C129" t="str">
        <f ca="1" t="shared" si="6"/>
        <v>TESTA</v>
      </c>
      <c r="E129">
        <f t="shared" si="7"/>
        <v>53</v>
      </c>
      <c r="G129">
        <f t="shared" si="8"/>
        <v>67</v>
      </c>
      <c r="I129">
        <f t="shared" si="9"/>
        <v>0.44166666666666665</v>
      </c>
      <c r="K129">
        <f t="shared" si="10"/>
        <v>0.5583333333333333</v>
      </c>
    </row>
    <row r="130" spans="1:11" ht="12.75">
      <c r="A130">
        <f t="shared" si="11"/>
        <v>121</v>
      </c>
      <c r="C130" t="str">
        <f ca="1" t="shared" si="6"/>
        <v>CROCE</v>
      </c>
      <c r="E130">
        <f t="shared" si="7"/>
        <v>54</v>
      </c>
      <c r="G130">
        <f t="shared" si="8"/>
        <v>67</v>
      </c>
      <c r="I130">
        <f t="shared" si="9"/>
        <v>0.4462809917355372</v>
      </c>
      <c r="K130">
        <f t="shared" si="10"/>
        <v>0.5537190082644629</v>
      </c>
    </row>
    <row r="131" spans="1:11" ht="12.75">
      <c r="A131">
        <f t="shared" si="11"/>
        <v>122</v>
      </c>
      <c r="C131" t="str">
        <f ca="1" t="shared" si="6"/>
        <v>TESTA</v>
      </c>
      <c r="E131">
        <f t="shared" si="7"/>
        <v>54</v>
      </c>
      <c r="G131">
        <f t="shared" si="8"/>
        <v>68</v>
      </c>
      <c r="I131">
        <f t="shared" si="9"/>
        <v>0.4426229508196721</v>
      </c>
      <c r="K131">
        <f t="shared" si="10"/>
        <v>0.5573770491803278</v>
      </c>
    </row>
    <row r="132" spans="1:11" ht="12.75">
      <c r="A132">
        <f t="shared" si="11"/>
        <v>123</v>
      </c>
      <c r="C132" t="str">
        <f ca="1" t="shared" si="6"/>
        <v>CROCE</v>
      </c>
      <c r="E132">
        <f t="shared" si="7"/>
        <v>55</v>
      </c>
      <c r="G132">
        <f t="shared" si="8"/>
        <v>68</v>
      </c>
      <c r="I132">
        <f t="shared" si="9"/>
        <v>0.44715447154471544</v>
      </c>
      <c r="K132">
        <f t="shared" si="10"/>
        <v>0.5528455284552846</v>
      </c>
    </row>
    <row r="133" spans="1:11" ht="12.75">
      <c r="A133">
        <f t="shared" si="11"/>
        <v>124</v>
      </c>
      <c r="C133" t="str">
        <f ca="1" t="shared" si="6"/>
        <v>TESTA</v>
      </c>
      <c r="E133">
        <f t="shared" si="7"/>
        <v>55</v>
      </c>
      <c r="G133">
        <f t="shared" si="8"/>
        <v>69</v>
      </c>
      <c r="I133">
        <f t="shared" si="9"/>
        <v>0.4435483870967742</v>
      </c>
      <c r="K133">
        <f t="shared" si="10"/>
        <v>0.5564516129032258</v>
      </c>
    </row>
    <row r="134" spans="1:11" ht="12.75">
      <c r="A134">
        <f t="shared" si="11"/>
        <v>125</v>
      </c>
      <c r="C134" t="str">
        <f ca="1" t="shared" si="6"/>
        <v>CROCE</v>
      </c>
      <c r="E134">
        <f t="shared" si="7"/>
        <v>56</v>
      </c>
      <c r="G134">
        <f t="shared" si="8"/>
        <v>69</v>
      </c>
      <c r="I134">
        <f t="shared" si="9"/>
        <v>0.448</v>
      </c>
      <c r="K134">
        <f t="shared" si="10"/>
        <v>0.552</v>
      </c>
    </row>
    <row r="135" spans="1:11" ht="12.75">
      <c r="A135">
        <f t="shared" si="11"/>
        <v>126</v>
      </c>
      <c r="C135" t="str">
        <f ca="1" t="shared" si="6"/>
        <v>TESTA</v>
      </c>
      <c r="E135">
        <f t="shared" si="7"/>
        <v>56</v>
      </c>
      <c r="G135">
        <f t="shared" si="8"/>
        <v>70</v>
      </c>
      <c r="I135">
        <f t="shared" si="9"/>
        <v>0.4444444444444444</v>
      </c>
      <c r="K135">
        <f t="shared" si="10"/>
        <v>0.5555555555555556</v>
      </c>
    </row>
    <row r="136" spans="1:11" ht="12.75">
      <c r="A136">
        <f t="shared" si="11"/>
        <v>127</v>
      </c>
      <c r="C136" t="str">
        <f ca="1" t="shared" si="6"/>
        <v>TESTA</v>
      </c>
      <c r="E136">
        <f t="shared" si="7"/>
        <v>56</v>
      </c>
      <c r="G136">
        <f t="shared" si="8"/>
        <v>71</v>
      </c>
      <c r="I136">
        <f t="shared" si="9"/>
        <v>0.4409448818897638</v>
      </c>
      <c r="K136">
        <f t="shared" si="10"/>
        <v>0.5590551181102362</v>
      </c>
    </row>
    <row r="137" spans="1:11" ht="12.75">
      <c r="A137">
        <f t="shared" si="11"/>
        <v>128</v>
      </c>
      <c r="C137" t="str">
        <f ca="1" t="shared" si="6"/>
        <v>CROCE</v>
      </c>
      <c r="E137">
        <f t="shared" si="7"/>
        <v>57</v>
      </c>
      <c r="G137">
        <f t="shared" si="8"/>
        <v>71</v>
      </c>
      <c r="I137">
        <f t="shared" si="9"/>
        <v>0.4453125</v>
      </c>
      <c r="K137">
        <f t="shared" si="10"/>
        <v>0.5546875</v>
      </c>
    </row>
    <row r="138" spans="1:11" ht="12.75">
      <c r="A138">
        <f t="shared" si="11"/>
        <v>129</v>
      </c>
      <c r="C138" t="str">
        <f ca="1" t="shared" si="6"/>
        <v>TESTA</v>
      </c>
      <c r="E138">
        <f t="shared" si="7"/>
        <v>57</v>
      </c>
      <c r="G138">
        <f t="shared" si="8"/>
        <v>72</v>
      </c>
      <c r="I138">
        <f t="shared" si="9"/>
        <v>0.4418604651162791</v>
      </c>
      <c r="K138">
        <f t="shared" si="10"/>
        <v>0.5581395348837209</v>
      </c>
    </row>
    <row r="139" spans="1:11" ht="12.75">
      <c r="A139">
        <f t="shared" si="11"/>
        <v>130</v>
      </c>
      <c r="C139" t="str">
        <f aca="true" ca="1" t="shared" si="12" ref="C139:C202">IF(INT(RAND()*2)=0,"CROCE","TESTA")</f>
        <v>TESTA</v>
      </c>
      <c r="E139">
        <f aca="true" t="shared" si="13" ref="E139:E202">IF(C139="CROCE",E138+1,E138)</f>
        <v>57</v>
      </c>
      <c r="G139">
        <f aca="true" t="shared" si="14" ref="G139:G202">IF(C139="TESTA",G138+1,G138)</f>
        <v>73</v>
      </c>
      <c r="I139">
        <f aca="true" t="shared" si="15" ref="I139:I202">E139/A139</f>
        <v>0.43846153846153846</v>
      </c>
      <c r="K139">
        <f aca="true" t="shared" si="16" ref="K139:K202">G139/A139</f>
        <v>0.5615384615384615</v>
      </c>
    </row>
    <row r="140" spans="1:11" ht="12.75">
      <c r="A140">
        <f aca="true" t="shared" si="17" ref="A140:A203">A139+1</f>
        <v>131</v>
      </c>
      <c r="C140" t="str">
        <f ca="1" t="shared" si="12"/>
        <v>TESTA</v>
      </c>
      <c r="E140">
        <f t="shared" si="13"/>
        <v>57</v>
      </c>
      <c r="G140">
        <f t="shared" si="14"/>
        <v>74</v>
      </c>
      <c r="I140">
        <f t="shared" si="15"/>
        <v>0.4351145038167939</v>
      </c>
      <c r="K140">
        <f t="shared" si="16"/>
        <v>0.5648854961832062</v>
      </c>
    </row>
    <row r="141" spans="1:11" ht="12.75">
      <c r="A141">
        <f t="shared" si="17"/>
        <v>132</v>
      </c>
      <c r="C141" t="str">
        <f ca="1" t="shared" si="12"/>
        <v>CROCE</v>
      </c>
      <c r="E141">
        <f t="shared" si="13"/>
        <v>58</v>
      </c>
      <c r="G141">
        <f t="shared" si="14"/>
        <v>74</v>
      </c>
      <c r="I141">
        <f t="shared" si="15"/>
        <v>0.4393939393939394</v>
      </c>
      <c r="K141">
        <f t="shared" si="16"/>
        <v>0.5606060606060606</v>
      </c>
    </row>
    <row r="142" spans="1:11" ht="12.75">
      <c r="A142">
        <f t="shared" si="17"/>
        <v>133</v>
      </c>
      <c r="C142" t="str">
        <f ca="1" t="shared" si="12"/>
        <v>CROCE</v>
      </c>
      <c r="E142">
        <f t="shared" si="13"/>
        <v>59</v>
      </c>
      <c r="G142">
        <f t="shared" si="14"/>
        <v>74</v>
      </c>
      <c r="I142">
        <f t="shared" si="15"/>
        <v>0.44360902255639095</v>
      </c>
      <c r="K142">
        <f t="shared" si="16"/>
        <v>0.556390977443609</v>
      </c>
    </row>
    <row r="143" spans="1:11" ht="12.75">
      <c r="A143">
        <f t="shared" si="17"/>
        <v>134</v>
      </c>
      <c r="C143" t="str">
        <f ca="1" t="shared" si="12"/>
        <v>TESTA</v>
      </c>
      <c r="E143">
        <f t="shared" si="13"/>
        <v>59</v>
      </c>
      <c r="G143">
        <f t="shared" si="14"/>
        <v>75</v>
      </c>
      <c r="I143">
        <f t="shared" si="15"/>
        <v>0.44029850746268656</v>
      </c>
      <c r="K143">
        <f t="shared" si="16"/>
        <v>0.5597014925373134</v>
      </c>
    </row>
    <row r="144" spans="1:11" ht="12.75">
      <c r="A144">
        <f t="shared" si="17"/>
        <v>135</v>
      </c>
      <c r="C144" t="str">
        <f ca="1" t="shared" si="12"/>
        <v>TESTA</v>
      </c>
      <c r="E144">
        <f t="shared" si="13"/>
        <v>59</v>
      </c>
      <c r="G144">
        <f t="shared" si="14"/>
        <v>76</v>
      </c>
      <c r="I144">
        <f t="shared" si="15"/>
        <v>0.43703703703703706</v>
      </c>
      <c r="K144">
        <f t="shared" si="16"/>
        <v>0.562962962962963</v>
      </c>
    </row>
    <row r="145" spans="1:11" ht="12.75">
      <c r="A145">
        <f t="shared" si="17"/>
        <v>136</v>
      </c>
      <c r="C145" t="str">
        <f ca="1" t="shared" si="12"/>
        <v>TESTA</v>
      </c>
      <c r="E145">
        <f t="shared" si="13"/>
        <v>59</v>
      </c>
      <c r="G145">
        <f t="shared" si="14"/>
        <v>77</v>
      </c>
      <c r="I145">
        <f t="shared" si="15"/>
        <v>0.4338235294117647</v>
      </c>
      <c r="K145">
        <f t="shared" si="16"/>
        <v>0.5661764705882353</v>
      </c>
    </row>
    <row r="146" spans="1:11" ht="12.75">
      <c r="A146">
        <f t="shared" si="17"/>
        <v>137</v>
      </c>
      <c r="C146" t="str">
        <f ca="1" t="shared" si="12"/>
        <v>CROCE</v>
      </c>
      <c r="E146">
        <f t="shared" si="13"/>
        <v>60</v>
      </c>
      <c r="G146">
        <f t="shared" si="14"/>
        <v>77</v>
      </c>
      <c r="I146">
        <f t="shared" si="15"/>
        <v>0.43795620437956206</v>
      </c>
      <c r="K146">
        <f t="shared" si="16"/>
        <v>0.5620437956204379</v>
      </c>
    </row>
    <row r="147" spans="1:11" ht="12.75">
      <c r="A147">
        <f t="shared" si="17"/>
        <v>138</v>
      </c>
      <c r="C147" t="str">
        <f ca="1" t="shared" si="12"/>
        <v>TESTA</v>
      </c>
      <c r="E147">
        <f t="shared" si="13"/>
        <v>60</v>
      </c>
      <c r="G147">
        <f t="shared" si="14"/>
        <v>78</v>
      </c>
      <c r="I147">
        <f t="shared" si="15"/>
        <v>0.43478260869565216</v>
      </c>
      <c r="K147">
        <f t="shared" si="16"/>
        <v>0.5652173913043478</v>
      </c>
    </row>
    <row r="148" spans="1:11" ht="12.75">
      <c r="A148">
        <f t="shared" si="17"/>
        <v>139</v>
      </c>
      <c r="C148" t="str">
        <f ca="1" t="shared" si="12"/>
        <v>TESTA</v>
      </c>
      <c r="E148">
        <f t="shared" si="13"/>
        <v>60</v>
      </c>
      <c r="G148">
        <f t="shared" si="14"/>
        <v>79</v>
      </c>
      <c r="I148">
        <f t="shared" si="15"/>
        <v>0.4316546762589928</v>
      </c>
      <c r="K148">
        <f t="shared" si="16"/>
        <v>0.5683453237410072</v>
      </c>
    </row>
    <row r="149" spans="1:11" ht="12.75">
      <c r="A149">
        <f t="shared" si="17"/>
        <v>140</v>
      </c>
      <c r="C149" t="str">
        <f ca="1" t="shared" si="12"/>
        <v>TESTA</v>
      </c>
      <c r="E149">
        <f t="shared" si="13"/>
        <v>60</v>
      </c>
      <c r="G149">
        <f t="shared" si="14"/>
        <v>80</v>
      </c>
      <c r="I149">
        <f t="shared" si="15"/>
        <v>0.42857142857142855</v>
      </c>
      <c r="K149">
        <f t="shared" si="16"/>
        <v>0.5714285714285714</v>
      </c>
    </row>
    <row r="150" spans="1:11" ht="12.75">
      <c r="A150">
        <f t="shared" si="17"/>
        <v>141</v>
      </c>
      <c r="C150" t="str">
        <f ca="1" t="shared" si="12"/>
        <v>TESTA</v>
      </c>
      <c r="E150">
        <f t="shared" si="13"/>
        <v>60</v>
      </c>
      <c r="G150">
        <f t="shared" si="14"/>
        <v>81</v>
      </c>
      <c r="I150">
        <f t="shared" si="15"/>
        <v>0.425531914893617</v>
      </c>
      <c r="K150">
        <f t="shared" si="16"/>
        <v>0.574468085106383</v>
      </c>
    </row>
    <row r="151" spans="1:11" ht="12.75">
      <c r="A151">
        <f t="shared" si="17"/>
        <v>142</v>
      </c>
      <c r="C151" t="str">
        <f ca="1" t="shared" si="12"/>
        <v>TESTA</v>
      </c>
      <c r="E151">
        <f t="shared" si="13"/>
        <v>60</v>
      </c>
      <c r="G151">
        <f t="shared" si="14"/>
        <v>82</v>
      </c>
      <c r="I151">
        <f t="shared" si="15"/>
        <v>0.4225352112676056</v>
      </c>
      <c r="K151">
        <f t="shared" si="16"/>
        <v>0.5774647887323944</v>
      </c>
    </row>
    <row r="152" spans="1:11" ht="12.75">
      <c r="A152">
        <f t="shared" si="17"/>
        <v>143</v>
      </c>
      <c r="C152" t="str">
        <f ca="1" t="shared" si="12"/>
        <v>TESTA</v>
      </c>
      <c r="E152">
        <f t="shared" si="13"/>
        <v>60</v>
      </c>
      <c r="G152">
        <f t="shared" si="14"/>
        <v>83</v>
      </c>
      <c r="I152">
        <f t="shared" si="15"/>
        <v>0.4195804195804196</v>
      </c>
      <c r="K152">
        <f t="shared" si="16"/>
        <v>0.5804195804195804</v>
      </c>
    </row>
    <row r="153" spans="1:11" ht="12.75">
      <c r="A153">
        <f t="shared" si="17"/>
        <v>144</v>
      </c>
      <c r="C153" t="str">
        <f ca="1" t="shared" si="12"/>
        <v>CROCE</v>
      </c>
      <c r="E153">
        <f t="shared" si="13"/>
        <v>61</v>
      </c>
      <c r="G153">
        <f t="shared" si="14"/>
        <v>83</v>
      </c>
      <c r="I153">
        <f t="shared" si="15"/>
        <v>0.4236111111111111</v>
      </c>
      <c r="K153">
        <f t="shared" si="16"/>
        <v>0.5763888888888888</v>
      </c>
    </row>
    <row r="154" spans="1:11" ht="12.75">
      <c r="A154">
        <f t="shared" si="17"/>
        <v>145</v>
      </c>
      <c r="C154" t="str">
        <f ca="1" t="shared" si="12"/>
        <v>TESTA</v>
      </c>
      <c r="E154">
        <f t="shared" si="13"/>
        <v>61</v>
      </c>
      <c r="G154">
        <f t="shared" si="14"/>
        <v>84</v>
      </c>
      <c r="I154">
        <f t="shared" si="15"/>
        <v>0.4206896551724138</v>
      </c>
      <c r="K154">
        <f t="shared" si="16"/>
        <v>0.5793103448275863</v>
      </c>
    </row>
    <row r="155" spans="1:11" ht="12.75">
      <c r="A155">
        <f t="shared" si="17"/>
        <v>146</v>
      </c>
      <c r="C155" t="str">
        <f ca="1" t="shared" si="12"/>
        <v>CROCE</v>
      </c>
      <c r="E155">
        <f t="shared" si="13"/>
        <v>62</v>
      </c>
      <c r="G155">
        <f t="shared" si="14"/>
        <v>84</v>
      </c>
      <c r="I155">
        <f t="shared" si="15"/>
        <v>0.4246575342465753</v>
      </c>
      <c r="K155">
        <f t="shared" si="16"/>
        <v>0.5753424657534246</v>
      </c>
    </row>
    <row r="156" spans="1:11" ht="12.75">
      <c r="A156">
        <f t="shared" si="17"/>
        <v>147</v>
      </c>
      <c r="C156" t="str">
        <f ca="1" t="shared" si="12"/>
        <v>CROCE</v>
      </c>
      <c r="E156">
        <f t="shared" si="13"/>
        <v>63</v>
      </c>
      <c r="G156">
        <f t="shared" si="14"/>
        <v>84</v>
      </c>
      <c r="I156">
        <f t="shared" si="15"/>
        <v>0.42857142857142855</v>
      </c>
      <c r="K156">
        <f t="shared" si="16"/>
        <v>0.5714285714285714</v>
      </c>
    </row>
    <row r="157" spans="1:11" ht="12.75">
      <c r="A157">
        <f t="shared" si="17"/>
        <v>148</v>
      </c>
      <c r="C157" t="str">
        <f ca="1" t="shared" si="12"/>
        <v>TESTA</v>
      </c>
      <c r="E157">
        <f t="shared" si="13"/>
        <v>63</v>
      </c>
      <c r="G157">
        <f t="shared" si="14"/>
        <v>85</v>
      </c>
      <c r="I157">
        <f t="shared" si="15"/>
        <v>0.42567567567567566</v>
      </c>
      <c r="K157">
        <f t="shared" si="16"/>
        <v>0.5743243243243243</v>
      </c>
    </row>
    <row r="158" spans="1:11" ht="12.75">
      <c r="A158">
        <f t="shared" si="17"/>
        <v>149</v>
      </c>
      <c r="C158" t="str">
        <f ca="1" t="shared" si="12"/>
        <v>TESTA</v>
      </c>
      <c r="E158">
        <f t="shared" si="13"/>
        <v>63</v>
      </c>
      <c r="G158">
        <f t="shared" si="14"/>
        <v>86</v>
      </c>
      <c r="I158">
        <f t="shared" si="15"/>
        <v>0.4228187919463087</v>
      </c>
      <c r="K158">
        <f t="shared" si="16"/>
        <v>0.5771812080536913</v>
      </c>
    </row>
    <row r="159" spans="1:11" ht="12.75">
      <c r="A159">
        <f t="shared" si="17"/>
        <v>150</v>
      </c>
      <c r="C159" t="str">
        <f ca="1" t="shared" si="12"/>
        <v>CROCE</v>
      </c>
      <c r="E159">
        <f t="shared" si="13"/>
        <v>64</v>
      </c>
      <c r="G159">
        <f t="shared" si="14"/>
        <v>86</v>
      </c>
      <c r="I159">
        <f t="shared" si="15"/>
        <v>0.4266666666666667</v>
      </c>
      <c r="K159">
        <f t="shared" si="16"/>
        <v>0.5733333333333334</v>
      </c>
    </row>
    <row r="160" spans="1:11" ht="12.75">
      <c r="A160">
        <f t="shared" si="17"/>
        <v>151</v>
      </c>
      <c r="C160" t="str">
        <f ca="1" t="shared" si="12"/>
        <v>CROCE</v>
      </c>
      <c r="E160">
        <f t="shared" si="13"/>
        <v>65</v>
      </c>
      <c r="G160">
        <f t="shared" si="14"/>
        <v>86</v>
      </c>
      <c r="I160">
        <f t="shared" si="15"/>
        <v>0.4304635761589404</v>
      </c>
      <c r="K160">
        <f t="shared" si="16"/>
        <v>0.5695364238410596</v>
      </c>
    </row>
    <row r="161" spans="1:11" ht="12.75">
      <c r="A161">
        <f t="shared" si="17"/>
        <v>152</v>
      </c>
      <c r="C161" t="str">
        <f ca="1" t="shared" si="12"/>
        <v>CROCE</v>
      </c>
      <c r="E161">
        <f t="shared" si="13"/>
        <v>66</v>
      </c>
      <c r="G161">
        <f t="shared" si="14"/>
        <v>86</v>
      </c>
      <c r="I161">
        <f t="shared" si="15"/>
        <v>0.4342105263157895</v>
      </c>
      <c r="K161">
        <f t="shared" si="16"/>
        <v>0.5657894736842105</v>
      </c>
    </row>
    <row r="162" spans="1:11" ht="12.75">
      <c r="A162">
        <f t="shared" si="17"/>
        <v>153</v>
      </c>
      <c r="C162" t="str">
        <f ca="1" t="shared" si="12"/>
        <v>CROCE</v>
      </c>
      <c r="E162">
        <f t="shared" si="13"/>
        <v>67</v>
      </c>
      <c r="G162">
        <f t="shared" si="14"/>
        <v>86</v>
      </c>
      <c r="I162">
        <f t="shared" si="15"/>
        <v>0.43790849673202614</v>
      </c>
      <c r="K162">
        <f t="shared" si="16"/>
        <v>0.5620915032679739</v>
      </c>
    </row>
    <row r="163" spans="1:11" ht="12.75">
      <c r="A163">
        <f t="shared" si="17"/>
        <v>154</v>
      </c>
      <c r="C163" t="str">
        <f ca="1" t="shared" si="12"/>
        <v>TESTA</v>
      </c>
      <c r="E163">
        <f t="shared" si="13"/>
        <v>67</v>
      </c>
      <c r="G163">
        <f t="shared" si="14"/>
        <v>87</v>
      </c>
      <c r="I163">
        <f t="shared" si="15"/>
        <v>0.43506493506493504</v>
      </c>
      <c r="K163">
        <f t="shared" si="16"/>
        <v>0.564935064935065</v>
      </c>
    </row>
    <row r="164" spans="1:11" ht="12.75">
      <c r="A164">
        <f t="shared" si="17"/>
        <v>155</v>
      </c>
      <c r="C164" t="str">
        <f ca="1" t="shared" si="12"/>
        <v>CROCE</v>
      </c>
      <c r="E164">
        <f t="shared" si="13"/>
        <v>68</v>
      </c>
      <c r="G164">
        <f t="shared" si="14"/>
        <v>87</v>
      </c>
      <c r="I164">
        <f t="shared" si="15"/>
        <v>0.43870967741935485</v>
      </c>
      <c r="K164">
        <f t="shared" si="16"/>
        <v>0.5612903225806452</v>
      </c>
    </row>
    <row r="165" spans="1:11" ht="12.75">
      <c r="A165">
        <f t="shared" si="17"/>
        <v>156</v>
      </c>
      <c r="C165" t="str">
        <f ca="1" t="shared" si="12"/>
        <v>CROCE</v>
      </c>
      <c r="E165">
        <f t="shared" si="13"/>
        <v>69</v>
      </c>
      <c r="G165">
        <f t="shared" si="14"/>
        <v>87</v>
      </c>
      <c r="I165">
        <f t="shared" si="15"/>
        <v>0.4423076923076923</v>
      </c>
      <c r="K165">
        <f t="shared" si="16"/>
        <v>0.5576923076923077</v>
      </c>
    </row>
    <row r="166" spans="1:11" ht="12.75">
      <c r="A166">
        <f t="shared" si="17"/>
        <v>157</v>
      </c>
      <c r="C166" t="str">
        <f ca="1" t="shared" si="12"/>
        <v>CROCE</v>
      </c>
      <c r="E166">
        <f t="shared" si="13"/>
        <v>70</v>
      </c>
      <c r="G166">
        <f t="shared" si="14"/>
        <v>87</v>
      </c>
      <c r="I166">
        <f t="shared" si="15"/>
        <v>0.445859872611465</v>
      </c>
      <c r="K166">
        <f t="shared" si="16"/>
        <v>0.554140127388535</v>
      </c>
    </row>
    <row r="167" spans="1:11" ht="12.75">
      <c r="A167">
        <f t="shared" si="17"/>
        <v>158</v>
      </c>
      <c r="C167" t="str">
        <f ca="1" t="shared" si="12"/>
        <v>TESTA</v>
      </c>
      <c r="E167">
        <f t="shared" si="13"/>
        <v>70</v>
      </c>
      <c r="G167">
        <f t="shared" si="14"/>
        <v>88</v>
      </c>
      <c r="I167">
        <f t="shared" si="15"/>
        <v>0.4430379746835443</v>
      </c>
      <c r="K167">
        <f t="shared" si="16"/>
        <v>0.5569620253164557</v>
      </c>
    </row>
    <row r="168" spans="1:11" ht="12.75">
      <c r="A168">
        <f t="shared" si="17"/>
        <v>159</v>
      </c>
      <c r="C168" t="str">
        <f ca="1" t="shared" si="12"/>
        <v>CROCE</v>
      </c>
      <c r="E168">
        <f t="shared" si="13"/>
        <v>71</v>
      </c>
      <c r="G168">
        <f t="shared" si="14"/>
        <v>88</v>
      </c>
      <c r="I168">
        <f t="shared" si="15"/>
        <v>0.44654088050314467</v>
      </c>
      <c r="K168">
        <f t="shared" si="16"/>
        <v>0.5534591194968553</v>
      </c>
    </row>
    <row r="169" spans="1:11" ht="12.75">
      <c r="A169">
        <f t="shared" si="17"/>
        <v>160</v>
      </c>
      <c r="C169" t="str">
        <f ca="1" t="shared" si="12"/>
        <v>CROCE</v>
      </c>
      <c r="E169">
        <f t="shared" si="13"/>
        <v>72</v>
      </c>
      <c r="G169">
        <f t="shared" si="14"/>
        <v>88</v>
      </c>
      <c r="I169">
        <f t="shared" si="15"/>
        <v>0.45</v>
      </c>
      <c r="K169">
        <f t="shared" si="16"/>
        <v>0.55</v>
      </c>
    </row>
    <row r="170" spans="1:11" ht="12.75">
      <c r="A170">
        <f t="shared" si="17"/>
        <v>161</v>
      </c>
      <c r="C170" t="str">
        <f ca="1" t="shared" si="12"/>
        <v>TESTA</v>
      </c>
      <c r="E170">
        <f t="shared" si="13"/>
        <v>72</v>
      </c>
      <c r="G170">
        <f t="shared" si="14"/>
        <v>89</v>
      </c>
      <c r="I170">
        <f t="shared" si="15"/>
        <v>0.4472049689440994</v>
      </c>
      <c r="K170">
        <f t="shared" si="16"/>
        <v>0.5527950310559007</v>
      </c>
    </row>
    <row r="171" spans="1:11" ht="12.75">
      <c r="A171">
        <f t="shared" si="17"/>
        <v>162</v>
      </c>
      <c r="C171" t="str">
        <f ca="1" t="shared" si="12"/>
        <v>TESTA</v>
      </c>
      <c r="E171">
        <f t="shared" si="13"/>
        <v>72</v>
      </c>
      <c r="G171">
        <f t="shared" si="14"/>
        <v>90</v>
      </c>
      <c r="I171">
        <f t="shared" si="15"/>
        <v>0.4444444444444444</v>
      </c>
      <c r="K171">
        <f t="shared" si="16"/>
        <v>0.5555555555555556</v>
      </c>
    </row>
    <row r="172" spans="1:11" ht="12.75">
      <c r="A172">
        <f t="shared" si="17"/>
        <v>163</v>
      </c>
      <c r="C172" t="str">
        <f ca="1" t="shared" si="12"/>
        <v>TESTA</v>
      </c>
      <c r="E172">
        <f t="shared" si="13"/>
        <v>72</v>
      </c>
      <c r="G172">
        <f t="shared" si="14"/>
        <v>91</v>
      </c>
      <c r="I172">
        <f t="shared" si="15"/>
        <v>0.44171779141104295</v>
      </c>
      <c r="K172">
        <f t="shared" si="16"/>
        <v>0.558282208588957</v>
      </c>
    </row>
    <row r="173" spans="1:11" ht="12.75">
      <c r="A173">
        <f t="shared" si="17"/>
        <v>164</v>
      </c>
      <c r="C173" t="str">
        <f ca="1" t="shared" si="12"/>
        <v>TESTA</v>
      </c>
      <c r="E173">
        <f t="shared" si="13"/>
        <v>72</v>
      </c>
      <c r="G173">
        <f t="shared" si="14"/>
        <v>92</v>
      </c>
      <c r="I173">
        <f t="shared" si="15"/>
        <v>0.43902439024390244</v>
      </c>
      <c r="K173">
        <f t="shared" si="16"/>
        <v>0.5609756097560976</v>
      </c>
    </row>
    <row r="174" spans="1:11" ht="12.75">
      <c r="A174">
        <f t="shared" si="17"/>
        <v>165</v>
      </c>
      <c r="C174" t="str">
        <f ca="1" t="shared" si="12"/>
        <v>TESTA</v>
      </c>
      <c r="E174">
        <f t="shared" si="13"/>
        <v>72</v>
      </c>
      <c r="G174">
        <f t="shared" si="14"/>
        <v>93</v>
      </c>
      <c r="I174">
        <f t="shared" si="15"/>
        <v>0.43636363636363634</v>
      </c>
      <c r="K174">
        <f t="shared" si="16"/>
        <v>0.5636363636363636</v>
      </c>
    </row>
    <row r="175" spans="1:11" ht="12.75">
      <c r="A175">
        <f t="shared" si="17"/>
        <v>166</v>
      </c>
      <c r="C175" t="str">
        <f ca="1" t="shared" si="12"/>
        <v>TESTA</v>
      </c>
      <c r="E175">
        <f t="shared" si="13"/>
        <v>72</v>
      </c>
      <c r="G175">
        <f t="shared" si="14"/>
        <v>94</v>
      </c>
      <c r="I175">
        <f t="shared" si="15"/>
        <v>0.43373493975903615</v>
      </c>
      <c r="K175">
        <f t="shared" si="16"/>
        <v>0.5662650602409639</v>
      </c>
    </row>
    <row r="176" spans="1:11" ht="12.75">
      <c r="A176">
        <f t="shared" si="17"/>
        <v>167</v>
      </c>
      <c r="C176" t="str">
        <f ca="1" t="shared" si="12"/>
        <v>TESTA</v>
      </c>
      <c r="E176">
        <f t="shared" si="13"/>
        <v>72</v>
      </c>
      <c r="G176">
        <f t="shared" si="14"/>
        <v>95</v>
      </c>
      <c r="I176">
        <f t="shared" si="15"/>
        <v>0.4311377245508982</v>
      </c>
      <c r="K176">
        <f t="shared" si="16"/>
        <v>0.5688622754491018</v>
      </c>
    </row>
    <row r="177" spans="1:11" ht="12.75">
      <c r="A177">
        <f t="shared" si="17"/>
        <v>168</v>
      </c>
      <c r="C177" t="str">
        <f ca="1" t="shared" si="12"/>
        <v>CROCE</v>
      </c>
      <c r="E177">
        <f t="shared" si="13"/>
        <v>73</v>
      </c>
      <c r="G177">
        <f t="shared" si="14"/>
        <v>95</v>
      </c>
      <c r="I177">
        <f t="shared" si="15"/>
        <v>0.43452380952380953</v>
      </c>
      <c r="K177">
        <f t="shared" si="16"/>
        <v>0.5654761904761905</v>
      </c>
    </row>
    <row r="178" spans="1:11" ht="12.75">
      <c r="A178">
        <f t="shared" si="17"/>
        <v>169</v>
      </c>
      <c r="C178" t="str">
        <f ca="1" t="shared" si="12"/>
        <v>CROCE</v>
      </c>
      <c r="E178">
        <f t="shared" si="13"/>
        <v>74</v>
      </c>
      <c r="G178">
        <f t="shared" si="14"/>
        <v>95</v>
      </c>
      <c r="I178">
        <f t="shared" si="15"/>
        <v>0.4378698224852071</v>
      </c>
      <c r="K178">
        <f t="shared" si="16"/>
        <v>0.5621301775147929</v>
      </c>
    </row>
    <row r="179" spans="1:11" ht="12.75">
      <c r="A179">
        <f t="shared" si="17"/>
        <v>170</v>
      </c>
      <c r="C179" t="str">
        <f ca="1" t="shared" si="12"/>
        <v>CROCE</v>
      </c>
      <c r="E179">
        <f t="shared" si="13"/>
        <v>75</v>
      </c>
      <c r="G179">
        <f t="shared" si="14"/>
        <v>95</v>
      </c>
      <c r="I179">
        <f t="shared" si="15"/>
        <v>0.4411764705882353</v>
      </c>
      <c r="K179">
        <f t="shared" si="16"/>
        <v>0.5588235294117647</v>
      </c>
    </row>
    <row r="180" spans="1:11" ht="12.75">
      <c r="A180">
        <f t="shared" si="17"/>
        <v>171</v>
      </c>
      <c r="C180" t="str">
        <f ca="1" t="shared" si="12"/>
        <v>CROCE</v>
      </c>
      <c r="E180">
        <f t="shared" si="13"/>
        <v>76</v>
      </c>
      <c r="G180">
        <f t="shared" si="14"/>
        <v>95</v>
      </c>
      <c r="I180">
        <f t="shared" si="15"/>
        <v>0.4444444444444444</v>
      </c>
      <c r="K180">
        <f t="shared" si="16"/>
        <v>0.5555555555555556</v>
      </c>
    </row>
    <row r="181" spans="1:11" ht="12.75">
      <c r="A181">
        <f t="shared" si="17"/>
        <v>172</v>
      </c>
      <c r="C181" t="str">
        <f ca="1" t="shared" si="12"/>
        <v>CROCE</v>
      </c>
      <c r="E181">
        <f t="shared" si="13"/>
        <v>77</v>
      </c>
      <c r="G181">
        <f t="shared" si="14"/>
        <v>95</v>
      </c>
      <c r="I181">
        <f t="shared" si="15"/>
        <v>0.4476744186046512</v>
      </c>
      <c r="K181">
        <f t="shared" si="16"/>
        <v>0.5523255813953488</v>
      </c>
    </row>
    <row r="182" spans="1:11" ht="12.75">
      <c r="A182">
        <f t="shared" si="17"/>
        <v>173</v>
      </c>
      <c r="C182" t="str">
        <f ca="1" t="shared" si="12"/>
        <v>TESTA</v>
      </c>
      <c r="E182">
        <f t="shared" si="13"/>
        <v>77</v>
      </c>
      <c r="G182">
        <f t="shared" si="14"/>
        <v>96</v>
      </c>
      <c r="I182">
        <f t="shared" si="15"/>
        <v>0.44508670520231214</v>
      </c>
      <c r="K182">
        <f t="shared" si="16"/>
        <v>0.5549132947976878</v>
      </c>
    </row>
    <row r="183" spans="1:11" ht="12.75">
      <c r="A183">
        <f t="shared" si="17"/>
        <v>174</v>
      </c>
      <c r="C183" t="str">
        <f ca="1" t="shared" si="12"/>
        <v>TESTA</v>
      </c>
      <c r="E183">
        <f t="shared" si="13"/>
        <v>77</v>
      </c>
      <c r="G183">
        <f t="shared" si="14"/>
        <v>97</v>
      </c>
      <c r="I183">
        <f t="shared" si="15"/>
        <v>0.4425287356321839</v>
      </c>
      <c r="K183">
        <f t="shared" si="16"/>
        <v>0.5574712643678161</v>
      </c>
    </row>
    <row r="184" spans="1:11" ht="12.75">
      <c r="A184">
        <f t="shared" si="17"/>
        <v>175</v>
      </c>
      <c r="C184" t="str">
        <f ca="1" t="shared" si="12"/>
        <v>CROCE</v>
      </c>
      <c r="E184">
        <f t="shared" si="13"/>
        <v>78</v>
      </c>
      <c r="G184">
        <f t="shared" si="14"/>
        <v>97</v>
      </c>
      <c r="I184">
        <f t="shared" si="15"/>
        <v>0.44571428571428573</v>
      </c>
      <c r="K184">
        <f t="shared" si="16"/>
        <v>0.5542857142857143</v>
      </c>
    </row>
    <row r="185" spans="1:11" ht="12.75">
      <c r="A185">
        <f t="shared" si="17"/>
        <v>176</v>
      </c>
      <c r="C185" t="str">
        <f ca="1" t="shared" si="12"/>
        <v>CROCE</v>
      </c>
      <c r="E185">
        <f t="shared" si="13"/>
        <v>79</v>
      </c>
      <c r="G185">
        <f t="shared" si="14"/>
        <v>97</v>
      </c>
      <c r="I185">
        <f t="shared" si="15"/>
        <v>0.44886363636363635</v>
      </c>
      <c r="K185">
        <f t="shared" si="16"/>
        <v>0.5511363636363636</v>
      </c>
    </row>
    <row r="186" spans="1:11" ht="12.75">
      <c r="A186">
        <f t="shared" si="17"/>
        <v>177</v>
      </c>
      <c r="C186" t="str">
        <f ca="1" t="shared" si="12"/>
        <v>TESTA</v>
      </c>
      <c r="E186">
        <f t="shared" si="13"/>
        <v>79</v>
      </c>
      <c r="G186">
        <f t="shared" si="14"/>
        <v>98</v>
      </c>
      <c r="I186">
        <f t="shared" si="15"/>
        <v>0.4463276836158192</v>
      </c>
      <c r="K186">
        <f t="shared" si="16"/>
        <v>0.5536723163841808</v>
      </c>
    </row>
    <row r="187" spans="1:11" ht="12.75">
      <c r="A187">
        <f t="shared" si="17"/>
        <v>178</v>
      </c>
      <c r="C187" t="str">
        <f ca="1" t="shared" si="12"/>
        <v>CROCE</v>
      </c>
      <c r="E187">
        <f t="shared" si="13"/>
        <v>80</v>
      </c>
      <c r="G187">
        <f t="shared" si="14"/>
        <v>98</v>
      </c>
      <c r="I187">
        <f t="shared" si="15"/>
        <v>0.449438202247191</v>
      </c>
      <c r="K187">
        <f t="shared" si="16"/>
        <v>0.550561797752809</v>
      </c>
    </row>
    <row r="188" spans="1:11" ht="12.75">
      <c r="A188">
        <f t="shared" si="17"/>
        <v>179</v>
      </c>
      <c r="C188" t="str">
        <f ca="1" t="shared" si="12"/>
        <v>TESTA</v>
      </c>
      <c r="E188">
        <f t="shared" si="13"/>
        <v>80</v>
      </c>
      <c r="G188">
        <f t="shared" si="14"/>
        <v>99</v>
      </c>
      <c r="I188">
        <f t="shared" si="15"/>
        <v>0.44692737430167595</v>
      </c>
      <c r="K188">
        <f t="shared" si="16"/>
        <v>0.553072625698324</v>
      </c>
    </row>
    <row r="189" spans="1:11" ht="12.75">
      <c r="A189">
        <f t="shared" si="17"/>
        <v>180</v>
      </c>
      <c r="C189" t="str">
        <f ca="1" t="shared" si="12"/>
        <v>CROCE</v>
      </c>
      <c r="E189">
        <f t="shared" si="13"/>
        <v>81</v>
      </c>
      <c r="G189">
        <f t="shared" si="14"/>
        <v>99</v>
      </c>
      <c r="I189">
        <f t="shared" si="15"/>
        <v>0.45</v>
      </c>
      <c r="K189">
        <f t="shared" si="16"/>
        <v>0.55</v>
      </c>
    </row>
    <row r="190" spans="1:11" ht="12.75">
      <c r="A190">
        <f t="shared" si="17"/>
        <v>181</v>
      </c>
      <c r="C190" t="str">
        <f ca="1" t="shared" si="12"/>
        <v>CROCE</v>
      </c>
      <c r="E190">
        <f t="shared" si="13"/>
        <v>82</v>
      </c>
      <c r="G190">
        <f t="shared" si="14"/>
        <v>99</v>
      </c>
      <c r="I190">
        <f t="shared" si="15"/>
        <v>0.4530386740331492</v>
      </c>
      <c r="K190">
        <f t="shared" si="16"/>
        <v>0.5469613259668509</v>
      </c>
    </row>
    <row r="191" spans="1:11" ht="12.75">
      <c r="A191">
        <f t="shared" si="17"/>
        <v>182</v>
      </c>
      <c r="C191" t="str">
        <f ca="1" t="shared" si="12"/>
        <v>CROCE</v>
      </c>
      <c r="E191">
        <f t="shared" si="13"/>
        <v>83</v>
      </c>
      <c r="G191">
        <f t="shared" si="14"/>
        <v>99</v>
      </c>
      <c r="I191">
        <f t="shared" si="15"/>
        <v>0.45604395604395603</v>
      </c>
      <c r="K191">
        <f t="shared" si="16"/>
        <v>0.5439560439560439</v>
      </c>
    </row>
    <row r="192" spans="1:11" ht="12.75">
      <c r="A192">
        <f t="shared" si="17"/>
        <v>183</v>
      </c>
      <c r="C192" t="str">
        <f ca="1" t="shared" si="12"/>
        <v>CROCE</v>
      </c>
      <c r="E192">
        <f t="shared" si="13"/>
        <v>84</v>
      </c>
      <c r="G192">
        <f t="shared" si="14"/>
        <v>99</v>
      </c>
      <c r="I192">
        <f t="shared" si="15"/>
        <v>0.45901639344262296</v>
      </c>
      <c r="K192">
        <f t="shared" si="16"/>
        <v>0.5409836065573771</v>
      </c>
    </row>
    <row r="193" spans="1:11" ht="12.75">
      <c r="A193">
        <f t="shared" si="17"/>
        <v>184</v>
      </c>
      <c r="C193" t="str">
        <f ca="1" t="shared" si="12"/>
        <v>TESTA</v>
      </c>
      <c r="E193">
        <f t="shared" si="13"/>
        <v>84</v>
      </c>
      <c r="G193">
        <f t="shared" si="14"/>
        <v>100</v>
      </c>
      <c r="I193">
        <f t="shared" si="15"/>
        <v>0.45652173913043476</v>
      </c>
      <c r="K193">
        <f t="shared" si="16"/>
        <v>0.5434782608695652</v>
      </c>
    </row>
    <row r="194" spans="1:11" ht="12.75">
      <c r="A194">
        <f t="shared" si="17"/>
        <v>185</v>
      </c>
      <c r="C194" t="str">
        <f ca="1" t="shared" si="12"/>
        <v>CROCE</v>
      </c>
      <c r="E194">
        <f t="shared" si="13"/>
        <v>85</v>
      </c>
      <c r="G194">
        <f t="shared" si="14"/>
        <v>100</v>
      </c>
      <c r="I194">
        <f t="shared" si="15"/>
        <v>0.4594594594594595</v>
      </c>
      <c r="K194">
        <f t="shared" si="16"/>
        <v>0.5405405405405406</v>
      </c>
    </row>
    <row r="195" spans="1:11" ht="12.75">
      <c r="A195">
        <f t="shared" si="17"/>
        <v>186</v>
      </c>
      <c r="C195" t="str">
        <f ca="1" t="shared" si="12"/>
        <v>CROCE</v>
      </c>
      <c r="E195">
        <f t="shared" si="13"/>
        <v>86</v>
      </c>
      <c r="G195">
        <f t="shared" si="14"/>
        <v>100</v>
      </c>
      <c r="I195">
        <f t="shared" si="15"/>
        <v>0.46236559139784944</v>
      </c>
      <c r="K195">
        <f t="shared" si="16"/>
        <v>0.5376344086021505</v>
      </c>
    </row>
    <row r="196" spans="1:11" ht="12.75">
      <c r="A196">
        <f t="shared" si="17"/>
        <v>187</v>
      </c>
      <c r="C196" t="str">
        <f ca="1" t="shared" si="12"/>
        <v>TESTA</v>
      </c>
      <c r="E196">
        <f t="shared" si="13"/>
        <v>86</v>
      </c>
      <c r="G196">
        <f t="shared" si="14"/>
        <v>101</v>
      </c>
      <c r="I196">
        <f t="shared" si="15"/>
        <v>0.45989304812834225</v>
      </c>
      <c r="K196">
        <f t="shared" si="16"/>
        <v>0.5401069518716578</v>
      </c>
    </row>
    <row r="197" spans="1:11" ht="12.75">
      <c r="A197">
        <f t="shared" si="17"/>
        <v>188</v>
      </c>
      <c r="C197" t="str">
        <f ca="1" t="shared" si="12"/>
        <v>TESTA</v>
      </c>
      <c r="E197">
        <f t="shared" si="13"/>
        <v>86</v>
      </c>
      <c r="G197">
        <f t="shared" si="14"/>
        <v>102</v>
      </c>
      <c r="I197">
        <f t="shared" si="15"/>
        <v>0.4574468085106383</v>
      </c>
      <c r="K197">
        <f t="shared" si="16"/>
        <v>0.5425531914893617</v>
      </c>
    </row>
    <row r="198" spans="1:11" ht="12.75">
      <c r="A198">
        <f t="shared" si="17"/>
        <v>189</v>
      </c>
      <c r="C198" t="str">
        <f ca="1" t="shared" si="12"/>
        <v>CROCE</v>
      </c>
      <c r="E198">
        <f t="shared" si="13"/>
        <v>87</v>
      </c>
      <c r="G198">
        <f t="shared" si="14"/>
        <v>102</v>
      </c>
      <c r="I198">
        <f t="shared" si="15"/>
        <v>0.4603174603174603</v>
      </c>
      <c r="K198">
        <f t="shared" si="16"/>
        <v>0.5396825396825397</v>
      </c>
    </row>
    <row r="199" spans="1:11" ht="12.75">
      <c r="A199">
        <f t="shared" si="17"/>
        <v>190</v>
      </c>
      <c r="C199" t="str">
        <f ca="1" t="shared" si="12"/>
        <v>TESTA</v>
      </c>
      <c r="E199">
        <f t="shared" si="13"/>
        <v>87</v>
      </c>
      <c r="G199">
        <f t="shared" si="14"/>
        <v>103</v>
      </c>
      <c r="I199">
        <f t="shared" si="15"/>
        <v>0.45789473684210524</v>
      </c>
      <c r="K199">
        <f t="shared" si="16"/>
        <v>0.5421052631578948</v>
      </c>
    </row>
    <row r="200" spans="1:11" ht="12.75">
      <c r="A200">
        <f t="shared" si="17"/>
        <v>191</v>
      </c>
      <c r="C200" t="str">
        <f ca="1" t="shared" si="12"/>
        <v>TESTA</v>
      </c>
      <c r="E200">
        <f t="shared" si="13"/>
        <v>87</v>
      </c>
      <c r="G200">
        <f t="shared" si="14"/>
        <v>104</v>
      </c>
      <c r="I200">
        <f t="shared" si="15"/>
        <v>0.45549738219895286</v>
      </c>
      <c r="K200">
        <f t="shared" si="16"/>
        <v>0.5445026178010471</v>
      </c>
    </row>
    <row r="201" spans="1:11" ht="12.75">
      <c r="A201">
        <f t="shared" si="17"/>
        <v>192</v>
      </c>
      <c r="C201" t="str">
        <f ca="1" t="shared" si="12"/>
        <v>TESTA</v>
      </c>
      <c r="E201">
        <f t="shared" si="13"/>
        <v>87</v>
      </c>
      <c r="G201">
        <f t="shared" si="14"/>
        <v>105</v>
      </c>
      <c r="I201">
        <f t="shared" si="15"/>
        <v>0.453125</v>
      </c>
      <c r="K201">
        <f t="shared" si="16"/>
        <v>0.546875</v>
      </c>
    </row>
    <row r="202" spans="1:11" ht="12.75">
      <c r="A202">
        <f t="shared" si="17"/>
        <v>193</v>
      </c>
      <c r="C202" t="str">
        <f ca="1" t="shared" si="12"/>
        <v>CROCE</v>
      </c>
      <c r="E202">
        <f t="shared" si="13"/>
        <v>88</v>
      </c>
      <c r="G202">
        <f t="shared" si="14"/>
        <v>105</v>
      </c>
      <c r="I202">
        <f t="shared" si="15"/>
        <v>0.45595854922279794</v>
      </c>
      <c r="K202">
        <f t="shared" si="16"/>
        <v>0.5440414507772021</v>
      </c>
    </row>
    <row r="203" spans="1:11" ht="12.75">
      <c r="A203">
        <f t="shared" si="17"/>
        <v>194</v>
      </c>
      <c r="C203" t="str">
        <f aca="true" ca="1" t="shared" si="18" ref="C203:C266">IF(INT(RAND()*2)=0,"CROCE","TESTA")</f>
        <v>TESTA</v>
      </c>
      <c r="E203">
        <f aca="true" t="shared" si="19" ref="E203:E266">IF(C203="CROCE",E202+1,E202)</f>
        <v>88</v>
      </c>
      <c r="G203">
        <f aca="true" t="shared" si="20" ref="G203:G266">IF(C203="TESTA",G202+1,G202)</f>
        <v>106</v>
      </c>
      <c r="I203">
        <f aca="true" t="shared" si="21" ref="I203:I266">E203/A203</f>
        <v>0.4536082474226804</v>
      </c>
      <c r="K203">
        <f aca="true" t="shared" si="22" ref="K203:K266">G203/A203</f>
        <v>0.5463917525773195</v>
      </c>
    </row>
    <row r="204" spans="1:11" ht="12.75">
      <c r="A204">
        <f aca="true" t="shared" si="23" ref="A204:A267">A203+1</f>
        <v>195</v>
      </c>
      <c r="C204" t="str">
        <f ca="1" t="shared" si="18"/>
        <v>CROCE</v>
      </c>
      <c r="E204">
        <f t="shared" si="19"/>
        <v>89</v>
      </c>
      <c r="G204">
        <f t="shared" si="20"/>
        <v>106</v>
      </c>
      <c r="I204">
        <f t="shared" si="21"/>
        <v>0.4564102564102564</v>
      </c>
      <c r="K204">
        <f t="shared" si="22"/>
        <v>0.5435897435897435</v>
      </c>
    </row>
    <row r="205" spans="1:11" ht="12.75">
      <c r="A205">
        <f t="shared" si="23"/>
        <v>196</v>
      </c>
      <c r="C205" t="str">
        <f ca="1" t="shared" si="18"/>
        <v>CROCE</v>
      </c>
      <c r="E205">
        <f t="shared" si="19"/>
        <v>90</v>
      </c>
      <c r="G205">
        <f t="shared" si="20"/>
        <v>106</v>
      </c>
      <c r="I205">
        <f t="shared" si="21"/>
        <v>0.45918367346938777</v>
      </c>
      <c r="K205">
        <f t="shared" si="22"/>
        <v>0.5408163265306123</v>
      </c>
    </row>
    <row r="206" spans="1:11" ht="12.75">
      <c r="A206">
        <f t="shared" si="23"/>
        <v>197</v>
      </c>
      <c r="C206" t="str">
        <f ca="1" t="shared" si="18"/>
        <v>CROCE</v>
      </c>
      <c r="E206">
        <f t="shared" si="19"/>
        <v>91</v>
      </c>
      <c r="G206">
        <f t="shared" si="20"/>
        <v>106</v>
      </c>
      <c r="I206">
        <f t="shared" si="21"/>
        <v>0.4619289340101523</v>
      </c>
      <c r="K206">
        <f t="shared" si="22"/>
        <v>0.5380710659898477</v>
      </c>
    </row>
    <row r="207" spans="1:11" ht="12.75">
      <c r="A207">
        <f t="shared" si="23"/>
        <v>198</v>
      </c>
      <c r="C207" t="str">
        <f ca="1" t="shared" si="18"/>
        <v>TESTA</v>
      </c>
      <c r="E207">
        <f t="shared" si="19"/>
        <v>91</v>
      </c>
      <c r="G207">
        <f t="shared" si="20"/>
        <v>107</v>
      </c>
      <c r="I207">
        <f t="shared" si="21"/>
        <v>0.4595959595959596</v>
      </c>
      <c r="K207">
        <f t="shared" si="22"/>
        <v>0.5404040404040404</v>
      </c>
    </row>
    <row r="208" spans="1:11" ht="12.75">
      <c r="A208">
        <f t="shared" si="23"/>
        <v>199</v>
      </c>
      <c r="C208" t="str">
        <f ca="1" t="shared" si="18"/>
        <v>TESTA</v>
      </c>
      <c r="E208">
        <f t="shared" si="19"/>
        <v>91</v>
      </c>
      <c r="G208">
        <f t="shared" si="20"/>
        <v>108</v>
      </c>
      <c r="I208">
        <f t="shared" si="21"/>
        <v>0.457286432160804</v>
      </c>
      <c r="K208">
        <f t="shared" si="22"/>
        <v>0.542713567839196</v>
      </c>
    </row>
    <row r="209" spans="1:11" ht="12.75">
      <c r="A209">
        <f t="shared" si="23"/>
        <v>200</v>
      </c>
      <c r="C209" t="str">
        <f ca="1" t="shared" si="18"/>
        <v>CROCE</v>
      </c>
      <c r="E209">
        <f t="shared" si="19"/>
        <v>92</v>
      </c>
      <c r="G209">
        <f t="shared" si="20"/>
        <v>108</v>
      </c>
      <c r="I209">
        <f t="shared" si="21"/>
        <v>0.46</v>
      </c>
      <c r="K209">
        <f t="shared" si="22"/>
        <v>0.54</v>
      </c>
    </row>
    <row r="210" spans="1:11" ht="12.75">
      <c r="A210">
        <f t="shared" si="23"/>
        <v>201</v>
      </c>
      <c r="C210" t="str">
        <f ca="1" t="shared" si="18"/>
        <v>TESTA</v>
      </c>
      <c r="E210">
        <f t="shared" si="19"/>
        <v>92</v>
      </c>
      <c r="G210">
        <f t="shared" si="20"/>
        <v>109</v>
      </c>
      <c r="I210">
        <f t="shared" si="21"/>
        <v>0.4577114427860697</v>
      </c>
      <c r="K210">
        <f t="shared" si="22"/>
        <v>0.5422885572139303</v>
      </c>
    </row>
    <row r="211" spans="1:11" ht="12.75">
      <c r="A211">
        <f t="shared" si="23"/>
        <v>202</v>
      </c>
      <c r="C211" t="str">
        <f ca="1" t="shared" si="18"/>
        <v>CROCE</v>
      </c>
      <c r="E211">
        <f t="shared" si="19"/>
        <v>93</v>
      </c>
      <c r="G211">
        <f t="shared" si="20"/>
        <v>109</v>
      </c>
      <c r="I211">
        <f t="shared" si="21"/>
        <v>0.4603960396039604</v>
      </c>
      <c r="K211">
        <f t="shared" si="22"/>
        <v>0.5396039603960396</v>
      </c>
    </row>
    <row r="212" spans="1:11" ht="12.75">
      <c r="A212">
        <f t="shared" si="23"/>
        <v>203</v>
      </c>
      <c r="C212" t="str">
        <f ca="1" t="shared" si="18"/>
        <v>TESTA</v>
      </c>
      <c r="E212">
        <f t="shared" si="19"/>
        <v>93</v>
      </c>
      <c r="G212">
        <f t="shared" si="20"/>
        <v>110</v>
      </c>
      <c r="I212">
        <f t="shared" si="21"/>
        <v>0.458128078817734</v>
      </c>
      <c r="K212">
        <f t="shared" si="22"/>
        <v>0.541871921182266</v>
      </c>
    </row>
    <row r="213" spans="1:11" ht="12.75">
      <c r="A213">
        <f t="shared" si="23"/>
        <v>204</v>
      </c>
      <c r="C213" t="str">
        <f ca="1" t="shared" si="18"/>
        <v>TESTA</v>
      </c>
      <c r="E213">
        <f t="shared" si="19"/>
        <v>93</v>
      </c>
      <c r="G213">
        <f t="shared" si="20"/>
        <v>111</v>
      </c>
      <c r="I213">
        <f t="shared" si="21"/>
        <v>0.45588235294117646</v>
      </c>
      <c r="K213">
        <f t="shared" si="22"/>
        <v>0.5441176470588235</v>
      </c>
    </row>
    <row r="214" spans="1:11" ht="12.75">
      <c r="A214">
        <f t="shared" si="23"/>
        <v>205</v>
      </c>
      <c r="C214" t="str">
        <f ca="1" t="shared" si="18"/>
        <v>CROCE</v>
      </c>
      <c r="E214">
        <f t="shared" si="19"/>
        <v>94</v>
      </c>
      <c r="G214">
        <f t="shared" si="20"/>
        <v>111</v>
      </c>
      <c r="I214">
        <f t="shared" si="21"/>
        <v>0.4585365853658537</v>
      </c>
      <c r="K214">
        <f t="shared" si="22"/>
        <v>0.5414634146341464</v>
      </c>
    </row>
    <row r="215" spans="1:11" ht="12.75">
      <c r="A215">
        <f t="shared" si="23"/>
        <v>206</v>
      </c>
      <c r="C215" t="str">
        <f ca="1" t="shared" si="18"/>
        <v>TESTA</v>
      </c>
      <c r="E215">
        <f t="shared" si="19"/>
        <v>94</v>
      </c>
      <c r="G215">
        <f t="shared" si="20"/>
        <v>112</v>
      </c>
      <c r="I215">
        <f t="shared" si="21"/>
        <v>0.4563106796116505</v>
      </c>
      <c r="K215">
        <f t="shared" si="22"/>
        <v>0.5436893203883495</v>
      </c>
    </row>
    <row r="216" spans="1:11" ht="12.75">
      <c r="A216">
        <f t="shared" si="23"/>
        <v>207</v>
      </c>
      <c r="C216" t="str">
        <f ca="1" t="shared" si="18"/>
        <v>TESTA</v>
      </c>
      <c r="E216">
        <f t="shared" si="19"/>
        <v>94</v>
      </c>
      <c r="G216">
        <f t="shared" si="20"/>
        <v>113</v>
      </c>
      <c r="I216">
        <f t="shared" si="21"/>
        <v>0.45410628019323673</v>
      </c>
      <c r="K216">
        <f t="shared" si="22"/>
        <v>0.5458937198067633</v>
      </c>
    </row>
    <row r="217" spans="1:11" ht="12.75">
      <c r="A217">
        <f t="shared" si="23"/>
        <v>208</v>
      </c>
      <c r="C217" t="str">
        <f ca="1" t="shared" si="18"/>
        <v>CROCE</v>
      </c>
      <c r="E217">
        <f t="shared" si="19"/>
        <v>95</v>
      </c>
      <c r="G217">
        <f t="shared" si="20"/>
        <v>113</v>
      </c>
      <c r="I217">
        <f t="shared" si="21"/>
        <v>0.4567307692307692</v>
      </c>
      <c r="K217">
        <f t="shared" si="22"/>
        <v>0.5432692307692307</v>
      </c>
    </row>
    <row r="218" spans="1:11" ht="12.75">
      <c r="A218">
        <f t="shared" si="23"/>
        <v>209</v>
      </c>
      <c r="C218" t="str">
        <f ca="1" t="shared" si="18"/>
        <v>CROCE</v>
      </c>
      <c r="E218">
        <f t="shared" si="19"/>
        <v>96</v>
      </c>
      <c r="G218">
        <f t="shared" si="20"/>
        <v>113</v>
      </c>
      <c r="I218">
        <f t="shared" si="21"/>
        <v>0.45933014354066987</v>
      </c>
      <c r="K218">
        <f t="shared" si="22"/>
        <v>0.5406698564593302</v>
      </c>
    </row>
    <row r="219" spans="1:11" ht="12.75">
      <c r="A219">
        <f t="shared" si="23"/>
        <v>210</v>
      </c>
      <c r="C219" t="str">
        <f ca="1" t="shared" si="18"/>
        <v>TESTA</v>
      </c>
      <c r="E219">
        <f t="shared" si="19"/>
        <v>96</v>
      </c>
      <c r="G219">
        <f t="shared" si="20"/>
        <v>114</v>
      </c>
      <c r="I219">
        <f t="shared" si="21"/>
        <v>0.45714285714285713</v>
      </c>
      <c r="K219">
        <f t="shared" si="22"/>
        <v>0.5428571428571428</v>
      </c>
    </row>
    <row r="220" spans="1:11" ht="12.75">
      <c r="A220">
        <f t="shared" si="23"/>
        <v>211</v>
      </c>
      <c r="C220" t="str">
        <f ca="1" t="shared" si="18"/>
        <v>CROCE</v>
      </c>
      <c r="E220">
        <f t="shared" si="19"/>
        <v>97</v>
      </c>
      <c r="G220">
        <f t="shared" si="20"/>
        <v>114</v>
      </c>
      <c r="I220">
        <f t="shared" si="21"/>
        <v>0.4597156398104265</v>
      </c>
      <c r="K220">
        <f t="shared" si="22"/>
        <v>0.5402843601895735</v>
      </c>
    </row>
    <row r="221" spans="1:11" ht="12.75">
      <c r="A221">
        <f t="shared" si="23"/>
        <v>212</v>
      </c>
      <c r="C221" t="str">
        <f ca="1" t="shared" si="18"/>
        <v>CROCE</v>
      </c>
      <c r="E221">
        <f t="shared" si="19"/>
        <v>98</v>
      </c>
      <c r="G221">
        <f t="shared" si="20"/>
        <v>114</v>
      </c>
      <c r="I221">
        <f t="shared" si="21"/>
        <v>0.46226415094339623</v>
      </c>
      <c r="K221">
        <f t="shared" si="22"/>
        <v>0.5377358490566038</v>
      </c>
    </row>
    <row r="222" spans="1:11" ht="12.75">
      <c r="A222">
        <f t="shared" si="23"/>
        <v>213</v>
      </c>
      <c r="C222" t="str">
        <f ca="1" t="shared" si="18"/>
        <v>CROCE</v>
      </c>
      <c r="E222">
        <f t="shared" si="19"/>
        <v>99</v>
      </c>
      <c r="G222">
        <f t="shared" si="20"/>
        <v>114</v>
      </c>
      <c r="I222">
        <f t="shared" si="21"/>
        <v>0.4647887323943662</v>
      </c>
      <c r="K222">
        <f t="shared" si="22"/>
        <v>0.5352112676056338</v>
      </c>
    </row>
    <row r="223" spans="1:11" ht="12.75">
      <c r="A223">
        <f t="shared" si="23"/>
        <v>214</v>
      </c>
      <c r="C223" t="str">
        <f ca="1" t="shared" si="18"/>
        <v>CROCE</v>
      </c>
      <c r="E223">
        <f t="shared" si="19"/>
        <v>100</v>
      </c>
      <c r="G223">
        <f t="shared" si="20"/>
        <v>114</v>
      </c>
      <c r="I223">
        <f t="shared" si="21"/>
        <v>0.4672897196261682</v>
      </c>
      <c r="K223">
        <f t="shared" si="22"/>
        <v>0.5327102803738317</v>
      </c>
    </row>
    <row r="224" spans="1:11" ht="12.75">
      <c r="A224">
        <f t="shared" si="23"/>
        <v>215</v>
      </c>
      <c r="C224" t="str">
        <f ca="1" t="shared" si="18"/>
        <v>CROCE</v>
      </c>
      <c r="E224">
        <f t="shared" si="19"/>
        <v>101</v>
      </c>
      <c r="G224">
        <f t="shared" si="20"/>
        <v>114</v>
      </c>
      <c r="I224">
        <f t="shared" si="21"/>
        <v>0.4697674418604651</v>
      </c>
      <c r="K224">
        <f t="shared" si="22"/>
        <v>0.5302325581395348</v>
      </c>
    </row>
    <row r="225" spans="1:11" ht="12.75">
      <c r="A225">
        <f t="shared" si="23"/>
        <v>216</v>
      </c>
      <c r="C225" t="str">
        <f ca="1" t="shared" si="18"/>
        <v>TESTA</v>
      </c>
      <c r="E225">
        <f t="shared" si="19"/>
        <v>101</v>
      </c>
      <c r="G225">
        <f t="shared" si="20"/>
        <v>115</v>
      </c>
      <c r="I225">
        <f t="shared" si="21"/>
        <v>0.4675925925925926</v>
      </c>
      <c r="K225">
        <f t="shared" si="22"/>
        <v>0.5324074074074074</v>
      </c>
    </row>
    <row r="226" spans="1:11" ht="12.75">
      <c r="A226">
        <f t="shared" si="23"/>
        <v>217</v>
      </c>
      <c r="C226" t="str">
        <f ca="1" t="shared" si="18"/>
        <v>CROCE</v>
      </c>
      <c r="E226">
        <f t="shared" si="19"/>
        <v>102</v>
      </c>
      <c r="G226">
        <f t="shared" si="20"/>
        <v>115</v>
      </c>
      <c r="I226">
        <f t="shared" si="21"/>
        <v>0.4700460829493088</v>
      </c>
      <c r="K226">
        <f t="shared" si="22"/>
        <v>0.5299539170506913</v>
      </c>
    </row>
    <row r="227" spans="1:11" ht="12.75">
      <c r="A227">
        <f t="shared" si="23"/>
        <v>218</v>
      </c>
      <c r="C227" t="str">
        <f ca="1" t="shared" si="18"/>
        <v>CROCE</v>
      </c>
      <c r="E227">
        <f t="shared" si="19"/>
        <v>103</v>
      </c>
      <c r="G227">
        <f t="shared" si="20"/>
        <v>115</v>
      </c>
      <c r="I227">
        <f t="shared" si="21"/>
        <v>0.4724770642201835</v>
      </c>
      <c r="K227">
        <f t="shared" si="22"/>
        <v>0.5275229357798165</v>
      </c>
    </row>
    <row r="228" spans="1:11" ht="12.75">
      <c r="A228">
        <f t="shared" si="23"/>
        <v>219</v>
      </c>
      <c r="C228" t="str">
        <f ca="1" t="shared" si="18"/>
        <v>CROCE</v>
      </c>
      <c r="E228">
        <f t="shared" si="19"/>
        <v>104</v>
      </c>
      <c r="G228">
        <f t="shared" si="20"/>
        <v>115</v>
      </c>
      <c r="I228">
        <f t="shared" si="21"/>
        <v>0.4748858447488584</v>
      </c>
      <c r="K228">
        <f t="shared" si="22"/>
        <v>0.5251141552511416</v>
      </c>
    </row>
    <row r="229" spans="1:11" ht="12.75">
      <c r="A229">
        <f t="shared" si="23"/>
        <v>220</v>
      </c>
      <c r="C229" t="str">
        <f ca="1" t="shared" si="18"/>
        <v>CROCE</v>
      </c>
      <c r="E229">
        <f t="shared" si="19"/>
        <v>105</v>
      </c>
      <c r="G229">
        <f t="shared" si="20"/>
        <v>115</v>
      </c>
      <c r="I229">
        <f t="shared" si="21"/>
        <v>0.4772727272727273</v>
      </c>
      <c r="K229">
        <f t="shared" si="22"/>
        <v>0.5227272727272727</v>
      </c>
    </row>
    <row r="230" spans="1:11" ht="12.75">
      <c r="A230">
        <f t="shared" si="23"/>
        <v>221</v>
      </c>
      <c r="C230" t="str">
        <f ca="1" t="shared" si="18"/>
        <v>CROCE</v>
      </c>
      <c r="E230">
        <f t="shared" si="19"/>
        <v>106</v>
      </c>
      <c r="G230">
        <f t="shared" si="20"/>
        <v>115</v>
      </c>
      <c r="I230">
        <f t="shared" si="21"/>
        <v>0.4796380090497738</v>
      </c>
      <c r="K230">
        <f t="shared" si="22"/>
        <v>0.5203619909502263</v>
      </c>
    </row>
    <row r="231" spans="1:11" ht="12.75">
      <c r="A231">
        <f t="shared" si="23"/>
        <v>222</v>
      </c>
      <c r="C231" t="str">
        <f ca="1" t="shared" si="18"/>
        <v>TESTA</v>
      </c>
      <c r="E231">
        <f t="shared" si="19"/>
        <v>106</v>
      </c>
      <c r="G231">
        <f t="shared" si="20"/>
        <v>116</v>
      </c>
      <c r="I231">
        <f t="shared" si="21"/>
        <v>0.4774774774774775</v>
      </c>
      <c r="K231">
        <f t="shared" si="22"/>
        <v>0.5225225225225225</v>
      </c>
    </row>
    <row r="232" spans="1:11" ht="12.75">
      <c r="A232">
        <f t="shared" si="23"/>
        <v>223</v>
      </c>
      <c r="C232" t="str">
        <f ca="1" t="shared" si="18"/>
        <v>TESTA</v>
      </c>
      <c r="E232">
        <f t="shared" si="19"/>
        <v>106</v>
      </c>
      <c r="G232">
        <f t="shared" si="20"/>
        <v>117</v>
      </c>
      <c r="I232">
        <f t="shared" si="21"/>
        <v>0.47533632286995514</v>
      </c>
      <c r="K232">
        <f t="shared" si="22"/>
        <v>0.5246636771300448</v>
      </c>
    </row>
    <row r="233" spans="1:11" ht="12.75">
      <c r="A233">
        <f t="shared" si="23"/>
        <v>224</v>
      </c>
      <c r="C233" t="str">
        <f ca="1" t="shared" si="18"/>
        <v>CROCE</v>
      </c>
      <c r="E233">
        <f t="shared" si="19"/>
        <v>107</v>
      </c>
      <c r="G233">
        <f t="shared" si="20"/>
        <v>117</v>
      </c>
      <c r="I233">
        <f t="shared" si="21"/>
        <v>0.47767857142857145</v>
      </c>
      <c r="K233">
        <f t="shared" si="22"/>
        <v>0.5223214285714286</v>
      </c>
    </row>
    <row r="234" spans="1:11" ht="12.75">
      <c r="A234">
        <f t="shared" si="23"/>
        <v>225</v>
      </c>
      <c r="C234" t="str">
        <f ca="1" t="shared" si="18"/>
        <v>TESTA</v>
      </c>
      <c r="E234">
        <f t="shared" si="19"/>
        <v>107</v>
      </c>
      <c r="G234">
        <f t="shared" si="20"/>
        <v>118</v>
      </c>
      <c r="I234">
        <f t="shared" si="21"/>
        <v>0.47555555555555556</v>
      </c>
      <c r="K234">
        <f t="shared" si="22"/>
        <v>0.5244444444444445</v>
      </c>
    </row>
    <row r="235" spans="1:11" ht="12.75">
      <c r="A235">
        <f t="shared" si="23"/>
        <v>226</v>
      </c>
      <c r="C235" t="str">
        <f ca="1" t="shared" si="18"/>
        <v>CROCE</v>
      </c>
      <c r="E235">
        <f t="shared" si="19"/>
        <v>108</v>
      </c>
      <c r="G235">
        <f t="shared" si="20"/>
        <v>118</v>
      </c>
      <c r="I235">
        <f t="shared" si="21"/>
        <v>0.4778761061946903</v>
      </c>
      <c r="K235">
        <f t="shared" si="22"/>
        <v>0.5221238938053098</v>
      </c>
    </row>
    <row r="236" spans="1:11" ht="12.75">
      <c r="A236">
        <f t="shared" si="23"/>
        <v>227</v>
      </c>
      <c r="C236" t="str">
        <f ca="1" t="shared" si="18"/>
        <v>CROCE</v>
      </c>
      <c r="E236">
        <f t="shared" si="19"/>
        <v>109</v>
      </c>
      <c r="G236">
        <f t="shared" si="20"/>
        <v>118</v>
      </c>
      <c r="I236">
        <f t="shared" si="21"/>
        <v>0.4801762114537445</v>
      </c>
      <c r="K236">
        <f t="shared" si="22"/>
        <v>0.5198237885462555</v>
      </c>
    </row>
    <row r="237" spans="1:11" ht="12.75">
      <c r="A237">
        <f t="shared" si="23"/>
        <v>228</v>
      </c>
      <c r="C237" t="str">
        <f ca="1" t="shared" si="18"/>
        <v>CROCE</v>
      </c>
      <c r="E237">
        <f t="shared" si="19"/>
        <v>110</v>
      </c>
      <c r="G237">
        <f t="shared" si="20"/>
        <v>118</v>
      </c>
      <c r="I237">
        <f t="shared" si="21"/>
        <v>0.4824561403508772</v>
      </c>
      <c r="K237">
        <f t="shared" si="22"/>
        <v>0.5175438596491229</v>
      </c>
    </row>
    <row r="238" spans="1:11" ht="12.75">
      <c r="A238">
        <f t="shared" si="23"/>
        <v>229</v>
      </c>
      <c r="C238" t="str">
        <f ca="1" t="shared" si="18"/>
        <v>TESTA</v>
      </c>
      <c r="E238">
        <f t="shared" si="19"/>
        <v>110</v>
      </c>
      <c r="G238">
        <f t="shared" si="20"/>
        <v>119</v>
      </c>
      <c r="I238">
        <f t="shared" si="21"/>
        <v>0.48034934497816595</v>
      </c>
      <c r="K238">
        <f t="shared" si="22"/>
        <v>0.519650655021834</v>
      </c>
    </row>
    <row r="239" spans="1:11" ht="12.75">
      <c r="A239">
        <f t="shared" si="23"/>
        <v>230</v>
      </c>
      <c r="C239" t="str">
        <f ca="1" t="shared" si="18"/>
        <v>CROCE</v>
      </c>
      <c r="E239">
        <f t="shared" si="19"/>
        <v>111</v>
      </c>
      <c r="G239">
        <f t="shared" si="20"/>
        <v>119</v>
      </c>
      <c r="I239">
        <f t="shared" si="21"/>
        <v>0.4826086956521739</v>
      </c>
      <c r="K239">
        <f t="shared" si="22"/>
        <v>0.5173913043478261</v>
      </c>
    </row>
    <row r="240" spans="1:11" ht="12.75">
      <c r="A240">
        <f t="shared" si="23"/>
        <v>231</v>
      </c>
      <c r="C240" t="str">
        <f ca="1" t="shared" si="18"/>
        <v>CROCE</v>
      </c>
      <c r="E240">
        <f t="shared" si="19"/>
        <v>112</v>
      </c>
      <c r="G240">
        <f t="shared" si="20"/>
        <v>119</v>
      </c>
      <c r="I240">
        <f t="shared" si="21"/>
        <v>0.48484848484848486</v>
      </c>
      <c r="K240">
        <f t="shared" si="22"/>
        <v>0.5151515151515151</v>
      </c>
    </row>
    <row r="241" spans="1:11" ht="12.75">
      <c r="A241">
        <f t="shared" si="23"/>
        <v>232</v>
      </c>
      <c r="C241" t="str">
        <f ca="1" t="shared" si="18"/>
        <v>CROCE</v>
      </c>
      <c r="E241">
        <f t="shared" si="19"/>
        <v>113</v>
      </c>
      <c r="G241">
        <f t="shared" si="20"/>
        <v>119</v>
      </c>
      <c r="I241">
        <f t="shared" si="21"/>
        <v>0.4870689655172414</v>
      </c>
      <c r="K241">
        <f t="shared" si="22"/>
        <v>0.5129310344827587</v>
      </c>
    </row>
    <row r="242" spans="1:11" ht="12.75">
      <c r="A242">
        <f t="shared" si="23"/>
        <v>233</v>
      </c>
      <c r="C242" t="str">
        <f ca="1" t="shared" si="18"/>
        <v>TESTA</v>
      </c>
      <c r="E242">
        <f t="shared" si="19"/>
        <v>113</v>
      </c>
      <c r="G242">
        <f t="shared" si="20"/>
        <v>120</v>
      </c>
      <c r="I242">
        <f t="shared" si="21"/>
        <v>0.48497854077253216</v>
      </c>
      <c r="K242">
        <f t="shared" si="22"/>
        <v>0.5150214592274678</v>
      </c>
    </row>
    <row r="243" spans="1:11" ht="12.75">
      <c r="A243">
        <f t="shared" si="23"/>
        <v>234</v>
      </c>
      <c r="C243" t="str">
        <f ca="1" t="shared" si="18"/>
        <v>CROCE</v>
      </c>
      <c r="E243">
        <f t="shared" si="19"/>
        <v>114</v>
      </c>
      <c r="G243">
        <f t="shared" si="20"/>
        <v>120</v>
      </c>
      <c r="I243">
        <f t="shared" si="21"/>
        <v>0.48717948717948717</v>
      </c>
      <c r="K243">
        <f t="shared" si="22"/>
        <v>0.5128205128205128</v>
      </c>
    </row>
    <row r="244" spans="1:11" ht="12.75">
      <c r="A244">
        <f t="shared" si="23"/>
        <v>235</v>
      </c>
      <c r="C244" t="str">
        <f ca="1" t="shared" si="18"/>
        <v>CROCE</v>
      </c>
      <c r="E244">
        <f t="shared" si="19"/>
        <v>115</v>
      </c>
      <c r="G244">
        <f t="shared" si="20"/>
        <v>120</v>
      </c>
      <c r="I244">
        <f t="shared" si="21"/>
        <v>0.48936170212765956</v>
      </c>
      <c r="K244">
        <f t="shared" si="22"/>
        <v>0.5106382978723404</v>
      </c>
    </row>
    <row r="245" spans="1:11" ht="12.75">
      <c r="A245">
        <f t="shared" si="23"/>
        <v>236</v>
      </c>
      <c r="C245" t="str">
        <f ca="1" t="shared" si="18"/>
        <v>CROCE</v>
      </c>
      <c r="E245">
        <f t="shared" si="19"/>
        <v>116</v>
      </c>
      <c r="G245">
        <f t="shared" si="20"/>
        <v>120</v>
      </c>
      <c r="I245">
        <f t="shared" si="21"/>
        <v>0.4915254237288136</v>
      </c>
      <c r="K245">
        <f t="shared" si="22"/>
        <v>0.5084745762711864</v>
      </c>
    </row>
    <row r="246" spans="1:11" ht="12.75">
      <c r="A246">
        <f t="shared" si="23"/>
        <v>237</v>
      </c>
      <c r="C246" t="str">
        <f ca="1" t="shared" si="18"/>
        <v>CROCE</v>
      </c>
      <c r="E246">
        <f t="shared" si="19"/>
        <v>117</v>
      </c>
      <c r="G246">
        <f t="shared" si="20"/>
        <v>120</v>
      </c>
      <c r="I246">
        <f t="shared" si="21"/>
        <v>0.4936708860759494</v>
      </c>
      <c r="K246">
        <f t="shared" si="22"/>
        <v>0.5063291139240507</v>
      </c>
    </row>
    <row r="247" spans="1:11" ht="12.75">
      <c r="A247">
        <f t="shared" si="23"/>
        <v>238</v>
      </c>
      <c r="C247" t="str">
        <f ca="1" t="shared" si="18"/>
        <v>CROCE</v>
      </c>
      <c r="E247">
        <f t="shared" si="19"/>
        <v>118</v>
      </c>
      <c r="G247">
        <f t="shared" si="20"/>
        <v>120</v>
      </c>
      <c r="I247">
        <f t="shared" si="21"/>
        <v>0.4957983193277311</v>
      </c>
      <c r="K247">
        <f t="shared" si="22"/>
        <v>0.5042016806722689</v>
      </c>
    </row>
    <row r="248" spans="1:11" ht="12.75">
      <c r="A248">
        <f t="shared" si="23"/>
        <v>239</v>
      </c>
      <c r="C248" t="str">
        <f ca="1" t="shared" si="18"/>
        <v>TESTA</v>
      </c>
      <c r="E248">
        <f t="shared" si="19"/>
        <v>118</v>
      </c>
      <c r="G248">
        <f t="shared" si="20"/>
        <v>121</v>
      </c>
      <c r="I248">
        <f t="shared" si="21"/>
        <v>0.49372384937238495</v>
      </c>
      <c r="K248">
        <f t="shared" si="22"/>
        <v>0.5062761506276151</v>
      </c>
    </row>
    <row r="249" spans="1:11" ht="12.75">
      <c r="A249">
        <f t="shared" si="23"/>
        <v>240</v>
      </c>
      <c r="C249" t="str">
        <f ca="1" t="shared" si="18"/>
        <v>TESTA</v>
      </c>
      <c r="E249">
        <f t="shared" si="19"/>
        <v>118</v>
      </c>
      <c r="G249">
        <f t="shared" si="20"/>
        <v>122</v>
      </c>
      <c r="I249">
        <f t="shared" si="21"/>
        <v>0.49166666666666664</v>
      </c>
      <c r="K249">
        <f t="shared" si="22"/>
        <v>0.5083333333333333</v>
      </c>
    </row>
    <row r="250" spans="1:11" ht="12.75">
      <c r="A250">
        <f t="shared" si="23"/>
        <v>241</v>
      </c>
      <c r="C250" t="str">
        <f ca="1" t="shared" si="18"/>
        <v>TESTA</v>
      </c>
      <c r="E250">
        <f t="shared" si="19"/>
        <v>118</v>
      </c>
      <c r="G250">
        <f t="shared" si="20"/>
        <v>123</v>
      </c>
      <c r="I250">
        <f t="shared" si="21"/>
        <v>0.4896265560165975</v>
      </c>
      <c r="K250">
        <f t="shared" si="22"/>
        <v>0.5103734439834025</v>
      </c>
    </row>
    <row r="251" spans="1:11" ht="12.75">
      <c r="A251">
        <f t="shared" si="23"/>
        <v>242</v>
      </c>
      <c r="C251" t="str">
        <f ca="1" t="shared" si="18"/>
        <v>TESTA</v>
      </c>
      <c r="E251">
        <f t="shared" si="19"/>
        <v>118</v>
      </c>
      <c r="G251">
        <f t="shared" si="20"/>
        <v>124</v>
      </c>
      <c r="I251">
        <f t="shared" si="21"/>
        <v>0.48760330578512395</v>
      </c>
      <c r="K251">
        <f t="shared" si="22"/>
        <v>0.512396694214876</v>
      </c>
    </row>
    <row r="252" spans="1:11" ht="12.75">
      <c r="A252">
        <f t="shared" si="23"/>
        <v>243</v>
      </c>
      <c r="C252" t="str">
        <f ca="1" t="shared" si="18"/>
        <v>TESTA</v>
      </c>
      <c r="E252">
        <f t="shared" si="19"/>
        <v>118</v>
      </c>
      <c r="G252">
        <f t="shared" si="20"/>
        <v>125</v>
      </c>
      <c r="I252">
        <f t="shared" si="21"/>
        <v>0.48559670781893005</v>
      </c>
      <c r="K252">
        <f t="shared" si="22"/>
        <v>0.51440329218107</v>
      </c>
    </row>
    <row r="253" spans="1:11" ht="12.75">
      <c r="A253">
        <f t="shared" si="23"/>
        <v>244</v>
      </c>
      <c r="C253" t="str">
        <f ca="1" t="shared" si="18"/>
        <v>CROCE</v>
      </c>
      <c r="E253">
        <f t="shared" si="19"/>
        <v>119</v>
      </c>
      <c r="G253">
        <f t="shared" si="20"/>
        <v>125</v>
      </c>
      <c r="I253">
        <f t="shared" si="21"/>
        <v>0.48770491803278687</v>
      </c>
      <c r="K253">
        <f t="shared" si="22"/>
        <v>0.5122950819672131</v>
      </c>
    </row>
    <row r="254" spans="1:11" ht="12.75">
      <c r="A254">
        <f t="shared" si="23"/>
        <v>245</v>
      </c>
      <c r="C254" t="str">
        <f ca="1" t="shared" si="18"/>
        <v>CROCE</v>
      </c>
      <c r="E254">
        <f t="shared" si="19"/>
        <v>120</v>
      </c>
      <c r="G254">
        <f t="shared" si="20"/>
        <v>125</v>
      </c>
      <c r="I254">
        <f t="shared" si="21"/>
        <v>0.4897959183673469</v>
      </c>
      <c r="K254">
        <f t="shared" si="22"/>
        <v>0.5102040816326531</v>
      </c>
    </row>
    <row r="255" spans="1:11" ht="12.75">
      <c r="A255">
        <f t="shared" si="23"/>
        <v>246</v>
      </c>
      <c r="C255" t="str">
        <f ca="1" t="shared" si="18"/>
        <v>TESTA</v>
      </c>
      <c r="E255">
        <f t="shared" si="19"/>
        <v>120</v>
      </c>
      <c r="G255">
        <f t="shared" si="20"/>
        <v>126</v>
      </c>
      <c r="I255">
        <f t="shared" si="21"/>
        <v>0.4878048780487805</v>
      </c>
      <c r="K255">
        <f t="shared" si="22"/>
        <v>0.5121951219512195</v>
      </c>
    </row>
    <row r="256" spans="1:11" ht="12.75">
      <c r="A256">
        <f t="shared" si="23"/>
        <v>247</v>
      </c>
      <c r="C256" t="str">
        <f ca="1" t="shared" si="18"/>
        <v>CROCE</v>
      </c>
      <c r="E256">
        <f t="shared" si="19"/>
        <v>121</v>
      </c>
      <c r="G256">
        <f t="shared" si="20"/>
        <v>126</v>
      </c>
      <c r="I256">
        <f t="shared" si="21"/>
        <v>0.4898785425101215</v>
      </c>
      <c r="K256">
        <f t="shared" si="22"/>
        <v>0.5101214574898786</v>
      </c>
    </row>
    <row r="257" spans="1:11" ht="12.75">
      <c r="A257">
        <f t="shared" si="23"/>
        <v>248</v>
      </c>
      <c r="C257" t="str">
        <f ca="1" t="shared" si="18"/>
        <v>CROCE</v>
      </c>
      <c r="E257">
        <f t="shared" si="19"/>
        <v>122</v>
      </c>
      <c r="G257">
        <f t="shared" si="20"/>
        <v>126</v>
      </c>
      <c r="I257">
        <f t="shared" si="21"/>
        <v>0.49193548387096775</v>
      </c>
      <c r="K257">
        <f t="shared" si="22"/>
        <v>0.5080645161290323</v>
      </c>
    </row>
    <row r="258" spans="1:11" ht="12.75">
      <c r="A258">
        <f t="shared" si="23"/>
        <v>249</v>
      </c>
      <c r="C258" t="str">
        <f ca="1" t="shared" si="18"/>
        <v>TESTA</v>
      </c>
      <c r="E258">
        <f t="shared" si="19"/>
        <v>122</v>
      </c>
      <c r="G258">
        <f t="shared" si="20"/>
        <v>127</v>
      </c>
      <c r="I258">
        <f t="shared" si="21"/>
        <v>0.4899598393574297</v>
      </c>
      <c r="K258">
        <f t="shared" si="22"/>
        <v>0.5100401606425703</v>
      </c>
    </row>
    <row r="259" spans="1:11" ht="12.75">
      <c r="A259">
        <f t="shared" si="23"/>
        <v>250</v>
      </c>
      <c r="C259" t="str">
        <f ca="1" t="shared" si="18"/>
        <v>TESTA</v>
      </c>
      <c r="E259">
        <f t="shared" si="19"/>
        <v>122</v>
      </c>
      <c r="G259">
        <f t="shared" si="20"/>
        <v>128</v>
      </c>
      <c r="I259">
        <f t="shared" si="21"/>
        <v>0.488</v>
      </c>
      <c r="K259">
        <f t="shared" si="22"/>
        <v>0.512</v>
      </c>
    </row>
    <row r="260" spans="1:11" ht="12.75">
      <c r="A260">
        <f t="shared" si="23"/>
        <v>251</v>
      </c>
      <c r="C260" t="str">
        <f ca="1" t="shared" si="18"/>
        <v>CROCE</v>
      </c>
      <c r="E260">
        <f t="shared" si="19"/>
        <v>123</v>
      </c>
      <c r="G260">
        <f t="shared" si="20"/>
        <v>128</v>
      </c>
      <c r="I260">
        <f t="shared" si="21"/>
        <v>0.4900398406374502</v>
      </c>
      <c r="K260">
        <f t="shared" si="22"/>
        <v>0.5099601593625498</v>
      </c>
    </row>
    <row r="261" spans="1:11" ht="12.75">
      <c r="A261">
        <f t="shared" si="23"/>
        <v>252</v>
      </c>
      <c r="C261" t="str">
        <f ca="1" t="shared" si="18"/>
        <v>TESTA</v>
      </c>
      <c r="E261">
        <f t="shared" si="19"/>
        <v>123</v>
      </c>
      <c r="G261">
        <f t="shared" si="20"/>
        <v>129</v>
      </c>
      <c r="I261">
        <f t="shared" si="21"/>
        <v>0.4880952380952381</v>
      </c>
      <c r="K261">
        <f t="shared" si="22"/>
        <v>0.5119047619047619</v>
      </c>
    </row>
    <row r="262" spans="1:11" ht="12.75">
      <c r="A262">
        <f t="shared" si="23"/>
        <v>253</v>
      </c>
      <c r="C262" t="str">
        <f ca="1" t="shared" si="18"/>
        <v>TESTA</v>
      </c>
      <c r="E262">
        <f t="shared" si="19"/>
        <v>123</v>
      </c>
      <c r="G262">
        <f t="shared" si="20"/>
        <v>130</v>
      </c>
      <c r="I262">
        <f t="shared" si="21"/>
        <v>0.48616600790513836</v>
      </c>
      <c r="K262">
        <f t="shared" si="22"/>
        <v>0.5138339920948617</v>
      </c>
    </row>
    <row r="263" spans="1:11" ht="12.75">
      <c r="A263">
        <f t="shared" si="23"/>
        <v>254</v>
      </c>
      <c r="C263" t="str">
        <f ca="1" t="shared" si="18"/>
        <v>CROCE</v>
      </c>
      <c r="E263">
        <f t="shared" si="19"/>
        <v>124</v>
      </c>
      <c r="G263">
        <f t="shared" si="20"/>
        <v>130</v>
      </c>
      <c r="I263">
        <f t="shared" si="21"/>
        <v>0.4881889763779528</v>
      </c>
      <c r="K263">
        <f t="shared" si="22"/>
        <v>0.5118110236220472</v>
      </c>
    </row>
    <row r="264" spans="1:11" ht="12.75">
      <c r="A264">
        <f t="shared" si="23"/>
        <v>255</v>
      </c>
      <c r="C264" t="str">
        <f ca="1" t="shared" si="18"/>
        <v>TESTA</v>
      </c>
      <c r="E264">
        <f t="shared" si="19"/>
        <v>124</v>
      </c>
      <c r="G264">
        <f t="shared" si="20"/>
        <v>131</v>
      </c>
      <c r="I264">
        <f t="shared" si="21"/>
        <v>0.48627450980392156</v>
      </c>
      <c r="K264">
        <f t="shared" si="22"/>
        <v>0.5137254901960784</v>
      </c>
    </row>
    <row r="265" spans="1:11" ht="12.75">
      <c r="A265">
        <f t="shared" si="23"/>
        <v>256</v>
      </c>
      <c r="C265" t="str">
        <f ca="1" t="shared" si="18"/>
        <v>TESTA</v>
      </c>
      <c r="E265">
        <f t="shared" si="19"/>
        <v>124</v>
      </c>
      <c r="G265">
        <f t="shared" si="20"/>
        <v>132</v>
      </c>
      <c r="I265">
        <f t="shared" si="21"/>
        <v>0.484375</v>
      </c>
      <c r="K265">
        <f t="shared" si="22"/>
        <v>0.515625</v>
      </c>
    </row>
    <row r="266" spans="1:11" ht="12.75">
      <c r="A266">
        <f t="shared" si="23"/>
        <v>257</v>
      </c>
      <c r="C266" t="str">
        <f ca="1" t="shared" si="18"/>
        <v>TESTA</v>
      </c>
      <c r="E266">
        <f t="shared" si="19"/>
        <v>124</v>
      </c>
      <c r="G266">
        <f t="shared" si="20"/>
        <v>133</v>
      </c>
      <c r="I266">
        <f t="shared" si="21"/>
        <v>0.48249027237354086</v>
      </c>
      <c r="K266">
        <f t="shared" si="22"/>
        <v>0.5175097276264592</v>
      </c>
    </row>
    <row r="267" spans="1:11" ht="12.75">
      <c r="A267">
        <f t="shared" si="23"/>
        <v>258</v>
      </c>
      <c r="C267" t="str">
        <f aca="true" ca="1" t="shared" si="24" ref="C267:C330">IF(INT(RAND()*2)=0,"CROCE","TESTA")</f>
        <v>CROCE</v>
      </c>
      <c r="E267">
        <f aca="true" t="shared" si="25" ref="E267:E330">IF(C267="CROCE",E266+1,E266)</f>
        <v>125</v>
      </c>
      <c r="G267">
        <f aca="true" t="shared" si="26" ref="G267:G330">IF(C267="TESTA",G266+1,G266)</f>
        <v>133</v>
      </c>
      <c r="I267">
        <f aca="true" t="shared" si="27" ref="I267:I330">E267/A267</f>
        <v>0.4844961240310077</v>
      </c>
      <c r="K267">
        <f aca="true" t="shared" si="28" ref="K267:K330">G267/A267</f>
        <v>0.5155038759689923</v>
      </c>
    </row>
    <row r="268" spans="1:11" ht="12.75">
      <c r="A268">
        <f aca="true" t="shared" si="29" ref="A268:A331">A267+1</f>
        <v>259</v>
      </c>
      <c r="C268" t="str">
        <f ca="1" t="shared" si="24"/>
        <v>CROCE</v>
      </c>
      <c r="E268">
        <f t="shared" si="25"/>
        <v>126</v>
      </c>
      <c r="G268">
        <f t="shared" si="26"/>
        <v>133</v>
      </c>
      <c r="I268">
        <f t="shared" si="27"/>
        <v>0.4864864864864865</v>
      </c>
      <c r="K268">
        <f t="shared" si="28"/>
        <v>0.5135135135135135</v>
      </c>
    </row>
    <row r="269" spans="1:11" ht="12.75">
      <c r="A269">
        <f t="shared" si="29"/>
        <v>260</v>
      </c>
      <c r="C269" t="str">
        <f ca="1" t="shared" si="24"/>
        <v>TESTA</v>
      </c>
      <c r="E269">
        <f t="shared" si="25"/>
        <v>126</v>
      </c>
      <c r="G269">
        <f t="shared" si="26"/>
        <v>134</v>
      </c>
      <c r="I269">
        <f t="shared" si="27"/>
        <v>0.4846153846153846</v>
      </c>
      <c r="K269">
        <f t="shared" si="28"/>
        <v>0.5153846153846153</v>
      </c>
    </row>
    <row r="270" spans="1:11" ht="12.75">
      <c r="A270">
        <f t="shared" si="29"/>
        <v>261</v>
      </c>
      <c r="C270" t="str">
        <f ca="1" t="shared" si="24"/>
        <v>TESTA</v>
      </c>
      <c r="E270">
        <f t="shared" si="25"/>
        <v>126</v>
      </c>
      <c r="G270">
        <f t="shared" si="26"/>
        <v>135</v>
      </c>
      <c r="I270">
        <f t="shared" si="27"/>
        <v>0.4827586206896552</v>
      </c>
      <c r="K270">
        <f t="shared" si="28"/>
        <v>0.5172413793103449</v>
      </c>
    </row>
    <row r="271" spans="1:11" ht="12.75">
      <c r="A271">
        <f t="shared" si="29"/>
        <v>262</v>
      </c>
      <c r="C271" t="str">
        <f ca="1" t="shared" si="24"/>
        <v>CROCE</v>
      </c>
      <c r="E271">
        <f t="shared" si="25"/>
        <v>127</v>
      </c>
      <c r="G271">
        <f t="shared" si="26"/>
        <v>135</v>
      </c>
      <c r="I271">
        <f t="shared" si="27"/>
        <v>0.4847328244274809</v>
      </c>
      <c r="K271">
        <f t="shared" si="28"/>
        <v>0.5152671755725191</v>
      </c>
    </row>
    <row r="272" spans="1:11" ht="12.75">
      <c r="A272">
        <f t="shared" si="29"/>
        <v>263</v>
      </c>
      <c r="C272" t="str">
        <f ca="1" t="shared" si="24"/>
        <v>CROCE</v>
      </c>
      <c r="E272">
        <f t="shared" si="25"/>
        <v>128</v>
      </c>
      <c r="G272">
        <f t="shared" si="26"/>
        <v>135</v>
      </c>
      <c r="I272">
        <f t="shared" si="27"/>
        <v>0.4866920152091255</v>
      </c>
      <c r="K272">
        <f t="shared" si="28"/>
        <v>0.5133079847908745</v>
      </c>
    </row>
    <row r="273" spans="1:11" ht="12.75">
      <c r="A273">
        <f t="shared" si="29"/>
        <v>264</v>
      </c>
      <c r="C273" t="str">
        <f ca="1" t="shared" si="24"/>
        <v>TESTA</v>
      </c>
      <c r="E273">
        <f t="shared" si="25"/>
        <v>128</v>
      </c>
      <c r="G273">
        <f t="shared" si="26"/>
        <v>136</v>
      </c>
      <c r="I273">
        <f t="shared" si="27"/>
        <v>0.48484848484848486</v>
      </c>
      <c r="K273">
        <f t="shared" si="28"/>
        <v>0.5151515151515151</v>
      </c>
    </row>
    <row r="274" spans="1:11" ht="12.75">
      <c r="A274">
        <f t="shared" si="29"/>
        <v>265</v>
      </c>
      <c r="C274" t="str">
        <f ca="1" t="shared" si="24"/>
        <v>TESTA</v>
      </c>
      <c r="E274">
        <f t="shared" si="25"/>
        <v>128</v>
      </c>
      <c r="G274">
        <f t="shared" si="26"/>
        <v>137</v>
      </c>
      <c r="I274">
        <f t="shared" si="27"/>
        <v>0.4830188679245283</v>
      </c>
      <c r="K274">
        <f t="shared" si="28"/>
        <v>0.5169811320754717</v>
      </c>
    </row>
    <row r="275" spans="1:11" ht="12.75">
      <c r="A275">
        <f t="shared" si="29"/>
        <v>266</v>
      </c>
      <c r="C275" t="str">
        <f ca="1" t="shared" si="24"/>
        <v>CROCE</v>
      </c>
      <c r="E275">
        <f t="shared" si="25"/>
        <v>129</v>
      </c>
      <c r="G275">
        <f t="shared" si="26"/>
        <v>137</v>
      </c>
      <c r="I275">
        <f t="shared" si="27"/>
        <v>0.4849624060150376</v>
      </c>
      <c r="K275">
        <f t="shared" si="28"/>
        <v>0.5150375939849624</v>
      </c>
    </row>
    <row r="276" spans="1:11" ht="12.75">
      <c r="A276">
        <f t="shared" si="29"/>
        <v>267</v>
      </c>
      <c r="C276" t="str">
        <f ca="1" t="shared" si="24"/>
        <v>CROCE</v>
      </c>
      <c r="E276">
        <f t="shared" si="25"/>
        <v>130</v>
      </c>
      <c r="G276">
        <f t="shared" si="26"/>
        <v>137</v>
      </c>
      <c r="I276">
        <f t="shared" si="27"/>
        <v>0.4868913857677903</v>
      </c>
      <c r="K276">
        <f t="shared" si="28"/>
        <v>0.5131086142322098</v>
      </c>
    </row>
    <row r="277" spans="1:11" ht="12.75">
      <c r="A277">
        <f t="shared" si="29"/>
        <v>268</v>
      </c>
      <c r="C277" t="str">
        <f ca="1" t="shared" si="24"/>
        <v>TESTA</v>
      </c>
      <c r="E277">
        <f t="shared" si="25"/>
        <v>130</v>
      </c>
      <c r="G277">
        <f t="shared" si="26"/>
        <v>138</v>
      </c>
      <c r="I277">
        <f t="shared" si="27"/>
        <v>0.48507462686567165</v>
      </c>
      <c r="K277">
        <f t="shared" si="28"/>
        <v>0.5149253731343284</v>
      </c>
    </row>
    <row r="278" spans="1:11" ht="12.75">
      <c r="A278">
        <f t="shared" si="29"/>
        <v>269</v>
      </c>
      <c r="C278" t="str">
        <f ca="1" t="shared" si="24"/>
        <v>TESTA</v>
      </c>
      <c r="E278">
        <f t="shared" si="25"/>
        <v>130</v>
      </c>
      <c r="G278">
        <f t="shared" si="26"/>
        <v>139</v>
      </c>
      <c r="I278">
        <f t="shared" si="27"/>
        <v>0.483271375464684</v>
      </c>
      <c r="K278">
        <f t="shared" si="28"/>
        <v>0.516728624535316</v>
      </c>
    </row>
    <row r="279" spans="1:11" ht="12.75">
      <c r="A279">
        <f t="shared" si="29"/>
        <v>270</v>
      </c>
      <c r="C279" t="str">
        <f ca="1" t="shared" si="24"/>
        <v>TESTA</v>
      </c>
      <c r="E279">
        <f t="shared" si="25"/>
        <v>130</v>
      </c>
      <c r="G279">
        <f t="shared" si="26"/>
        <v>140</v>
      </c>
      <c r="I279">
        <f t="shared" si="27"/>
        <v>0.48148148148148145</v>
      </c>
      <c r="K279">
        <f t="shared" si="28"/>
        <v>0.5185185185185185</v>
      </c>
    </row>
    <row r="280" spans="1:11" ht="12.75">
      <c r="A280">
        <f t="shared" si="29"/>
        <v>271</v>
      </c>
      <c r="C280" t="str">
        <f ca="1" t="shared" si="24"/>
        <v>CROCE</v>
      </c>
      <c r="E280">
        <f t="shared" si="25"/>
        <v>131</v>
      </c>
      <c r="G280">
        <f t="shared" si="26"/>
        <v>140</v>
      </c>
      <c r="I280">
        <f t="shared" si="27"/>
        <v>0.4833948339483395</v>
      </c>
      <c r="K280">
        <f t="shared" si="28"/>
        <v>0.5166051660516605</v>
      </c>
    </row>
    <row r="281" spans="1:11" ht="12.75">
      <c r="A281">
        <f t="shared" si="29"/>
        <v>272</v>
      </c>
      <c r="C281" t="str">
        <f ca="1" t="shared" si="24"/>
        <v>CROCE</v>
      </c>
      <c r="E281">
        <f t="shared" si="25"/>
        <v>132</v>
      </c>
      <c r="G281">
        <f t="shared" si="26"/>
        <v>140</v>
      </c>
      <c r="I281">
        <f t="shared" si="27"/>
        <v>0.4852941176470588</v>
      </c>
      <c r="K281">
        <f t="shared" si="28"/>
        <v>0.5147058823529411</v>
      </c>
    </row>
    <row r="282" spans="1:11" ht="12.75">
      <c r="A282">
        <f t="shared" si="29"/>
        <v>273</v>
      </c>
      <c r="C282" t="str">
        <f ca="1" t="shared" si="24"/>
        <v>CROCE</v>
      </c>
      <c r="E282">
        <f t="shared" si="25"/>
        <v>133</v>
      </c>
      <c r="G282">
        <f t="shared" si="26"/>
        <v>140</v>
      </c>
      <c r="I282">
        <f t="shared" si="27"/>
        <v>0.48717948717948717</v>
      </c>
      <c r="K282">
        <f t="shared" si="28"/>
        <v>0.5128205128205128</v>
      </c>
    </row>
    <row r="283" spans="1:11" ht="12.75">
      <c r="A283">
        <f t="shared" si="29"/>
        <v>274</v>
      </c>
      <c r="C283" t="str">
        <f ca="1" t="shared" si="24"/>
        <v>TESTA</v>
      </c>
      <c r="E283">
        <f t="shared" si="25"/>
        <v>133</v>
      </c>
      <c r="G283">
        <f t="shared" si="26"/>
        <v>141</v>
      </c>
      <c r="I283">
        <f t="shared" si="27"/>
        <v>0.4854014598540146</v>
      </c>
      <c r="K283">
        <f t="shared" si="28"/>
        <v>0.5145985401459854</v>
      </c>
    </row>
    <row r="284" spans="1:11" ht="12.75">
      <c r="A284">
        <f t="shared" si="29"/>
        <v>275</v>
      </c>
      <c r="C284" t="str">
        <f ca="1" t="shared" si="24"/>
        <v>TESTA</v>
      </c>
      <c r="E284">
        <f t="shared" si="25"/>
        <v>133</v>
      </c>
      <c r="G284">
        <f t="shared" si="26"/>
        <v>142</v>
      </c>
      <c r="I284">
        <f t="shared" si="27"/>
        <v>0.48363636363636364</v>
      </c>
      <c r="K284">
        <f t="shared" si="28"/>
        <v>0.5163636363636364</v>
      </c>
    </row>
    <row r="285" spans="1:11" ht="12.75">
      <c r="A285">
        <f t="shared" si="29"/>
        <v>276</v>
      </c>
      <c r="C285" t="str">
        <f ca="1" t="shared" si="24"/>
        <v>CROCE</v>
      </c>
      <c r="E285">
        <f t="shared" si="25"/>
        <v>134</v>
      </c>
      <c r="G285">
        <f t="shared" si="26"/>
        <v>142</v>
      </c>
      <c r="I285">
        <f t="shared" si="27"/>
        <v>0.4855072463768116</v>
      </c>
      <c r="K285">
        <f t="shared" si="28"/>
        <v>0.5144927536231884</v>
      </c>
    </row>
    <row r="286" spans="1:11" ht="12.75">
      <c r="A286">
        <f t="shared" si="29"/>
        <v>277</v>
      </c>
      <c r="C286" t="str">
        <f ca="1" t="shared" si="24"/>
        <v>TESTA</v>
      </c>
      <c r="E286">
        <f t="shared" si="25"/>
        <v>134</v>
      </c>
      <c r="G286">
        <f t="shared" si="26"/>
        <v>143</v>
      </c>
      <c r="I286">
        <f t="shared" si="27"/>
        <v>0.48375451263537905</v>
      </c>
      <c r="K286">
        <f t="shared" si="28"/>
        <v>0.516245487364621</v>
      </c>
    </row>
    <row r="287" spans="1:11" ht="12.75">
      <c r="A287">
        <f t="shared" si="29"/>
        <v>278</v>
      </c>
      <c r="C287" t="str">
        <f ca="1" t="shared" si="24"/>
        <v>CROCE</v>
      </c>
      <c r="E287">
        <f t="shared" si="25"/>
        <v>135</v>
      </c>
      <c r="G287">
        <f t="shared" si="26"/>
        <v>143</v>
      </c>
      <c r="I287">
        <f t="shared" si="27"/>
        <v>0.4856115107913669</v>
      </c>
      <c r="K287">
        <f t="shared" si="28"/>
        <v>0.5143884892086331</v>
      </c>
    </row>
    <row r="288" spans="1:11" ht="12.75">
      <c r="A288">
        <f t="shared" si="29"/>
        <v>279</v>
      </c>
      <c r="C288" t="str">
        <f ca="1" t="shared" si="24"/>
        <v>TESTA</v>
      </c>
      <c r="E288">
        <f t="shared" si="25"/>
        <v>135</v>
      </c>
      <c r="G288">
        <f t="shared" si="26"/>
        <v>144</v>
      </c>
      <c r="I288">
        <f t="shared" si="27"/>
        <v>0.4838709677419355</v>
      </c>
      <c r="K288">
        <f t="shared" si="28"/>
        <v>0.5161290322580645</v>
      </c>
    </row>
    <row r="289" spans="1:11" ht="12.75">
      <c r="A289">
        <f t="shared" si="29"/>
        <v>280</v>
      </c>
      <c r="C289" t="str">
        <f ca="1" t="shared" si="24"/>
        <v>CROCE</v>
      </c>
      <c r="E289">
        <f t="shared" si="25"/>
        <v>136</v>
      </c>
      <c r="G289">
        <f t="shared" si="26"/>
        <v>144</v>
      </c>
      <c r="I289">
        <f t="shared" si="27"/>
        <v>0.4857142857142857</v>
      </c>
      <c r="K289">
        <f t="shared" si="28"/>
        <v>0.5142857142857142</v>
      </c>
    </row>
    <row r="290" spans="1:11" ht="12.75">
      <c r="A290">
        <f t="shared" si="29"/>
        <v>281</v>
      </c>
      <c r="C290" t="str">
        <f ca="1" t="shared" si="24"/>
        <v>TESTA</v>
      </c>
      <c r="E290">
        <f t="shared" si="25"/>
        <v>136</v>
      </c>
      <c r="G290">
        <f t="shared" si="26"/>
        <v>145</v>
      </c>
      <c r="I290">
        <f t="shared" si="27"/>
        <v>0.48398576512455516</v>
      </c>
      <c r="K290">
        <f t="shared" si="28"/>
        <v>0.5160142348754448</v>
      </c>
    </row>
    <row r="291" spans="1:11" ht="12.75">
      <c r="A291">
        <f t="shared" si="29"/>
        <v>282</v>
      </c>
      <c r="C291" t="str">
        <f ca="1" t="shared" si="24"/>
        <v>TESTA</v>
      </c>
      <c r="E291">
        <f t="shared" si="25"/>
        <v>136</v>
      </c>
      <c r="G291">
        <f t="shared" si="26"/>
        <v>146</v>
      </c>
      <c r="I291">
        <f t="shared" si="27"/>
        <v>0.48226950354609927</v>
      </c>
      <c r="K291">
        <f t="shared" si="28"/>
        <v>0.5177304964539007</v>
      </c>
    </row>
    <row r="292" spans="1:11" ht="12.75">
      <c r="A292">
        <f t="shared" si="29"/>
        <v>283</v>
      </c>
      <c r="C292" t="str">
        <f ca="1" t="shared" si="24"/>
        <v>CROCE</v>
      </c>
      <c r="E292">
        <f t="shared" si="25"/>
        <v>137</v>
      </c>
      <c r="G292">
        <f t="shared" si="26"/>
        <v>146</v>
      </c>
      <c r="I292">
        <f t="shared" si="27"/>
        <v>0.4840989399293286</v>
      </c>
      <c r="K292">
        <f t="shared" si="28"/>
        <v>0.5159010600706714</v>
      </c>
    </row>
    <row r="293" spans="1:11" ht="12.75">
      <c r="A293">
        <f t="shared" si="29"/>
        <v>284</v>
      </c>
      <c r="C293" t="str">
        <f ca="1" t="shared" si="24"/>
        <v>TESTA</v>
      </c>
      <c r="E293">
        <f t="shared" si="25"/>
        <v>137</v>
      </c>
      <c r="G293">
        <f t="shared" si="26"/>
        <v>147</v>
      </c>
      <c r="I293">
        <f t="shared" si="27"/>
        <v>0.4823943661971831</v>
      </c>
      <c r="K293">
        <f t="shared" si="28"/>
        <v>0.5176056338028169</v>
      </c>
    </row>
    <row r="294" spans="1:11" ht="12.75">
      <c r="A294">
        <f t="shared" si="29"/>
        <v>285</v>
      </c>
      <c r="C294" t="str">
        <f ca="1" t="shared" si="24"/>
        <v>CROCE</v>
      </c>
      <c r="E294">
        <f t="shared" si="25"/>
        <v>138</v>
      </c>
      <c r="G294">
        <f t="shared" si="26"/>
        <v>147</v>
      </c>
      <c r="I294">
        <f t="shared" si="27"/>
        <v>0.4842105263157895</v>
      </c>
      <c r="K294">
        <f t="shared" si="28"/>
        <v>0.5157894736842106</v>
      </c>
    </row>
    <row r="295" spans="1:11" ht="12.75">
      <c r="A295">
        <f t="shared" si="29"/>
        <v>286</v>
      </c>
      <c r="C295" t="str">
        <f ca="1" t="shared" si="24"/>
        <v>TESTA</v>
      </c>
      <c r="E295">
        <f t="shared" si="25"/>
        <v>138</v>
      </c>
      <c r="G295">
        <f t="shared" si="26"/>
        <v>148</v>
      </c>
      <c r="I295">
        <f t="shared" si="27"/>
        <v>0.4825174825174825</v>
      </c>
      <c r="K295">
        <f t="shared" si="28"/>
        <v>0.5174825174825175</v>
      </c>
    </row>
    <row r="296" spans="1:11" ht="12.75">
      <c r="A296">
        <f t="shared" si="29"/>
        <v>287</v>
      </c>
      <c r="C296" t="str">
        <f ca="1" t="shared" si="24"/>
        <v>CROCE</v>
      </c>
      <c r="E296">
        <f t="shared" si="25"/>
        <v>139</v>
      </c>
      <c r="G296">
        <f t="shared" si="26"/>
        <v>148</v>
      </c>
      <c r="I296">
        <f t="shared" si="27"/>
        <v>0.4843205574912892</v>
      </c>
      <c r="K296">
        <f t="shared" si="28"/>
        <v>0.5156794425087108</v>
      </c>
    </row>
    <row r="297" spans="1:11" ht="12.75">
      <c r="A297">
        <f t="shared" si="29"/>
        <v>288</v>
      </c>
      <c r="C297" t="str">
        <f ca="1" t="shared" si="24"/>
        <v>CROCE</v>
      </c>
      <c r="E297">
        <f t="shared" si="25"/>
        <v>140</v>
      </c>
      <c r="G297">
        <f t="shared" si="26"/>
        <v>148</v>
      </c>
      <c r="I297">
        <f t="shared" si="27"/>
        <v>0.4861111111111111</v>
      </c>
      <c r="K297">
        <f t="shared" si="28"/>
        <v>0.5138888888888888</v>
      </c>
    </row>
    <row r="298" spans="1:11" ht="12.75">
      <c r="A298">
        <f t="shared" si="29"/>
        <v>289</v>
      </c>
      <c r="C298" t="str">
        <f ca="1" t="shared" si="24"/>
        <v>TESTA</v>
      </c>
      <c r="E298">
        <f t="shared" si="25"/>
        <v>140</v>
      </c>
      <c r="G298">
        <f t="shared" si="26"/>
        <v>149</v>
      </c>
      <c r="I298">
        <f t="shared" si="27"/>
        <v>0.4844290657439446</v>
      </c>
      <c r="K298">
        <f t="shared" si="28"/>
        <v>0.5155709342560554</v>
      </c>
    </row>
    <row r="299" spans="1:11" ht="12.75">
      <c r="A299">
        <f t="shared" si="29"/>
        <v>290</v>
      </c>
      <c r="C299" t="str">
        <f ca="1" t="shared" si="24"/>
        <v>TESTA</v>
      </c>
      <c r="E299">
        <f t="shared" si="25"/>
        <v>140</v>
      </c>
      <c r="G299">
        <f t="shared" si="26"/>
        <v>150</v>
      </c>
      <c r="I299">
        <f t="shared" si="27"/>
        <v>0.4827586206896552</v>
      </c>
      <c r="K299">
        <f t="shared" si="28"/>
        <v>0.5172413793103449</v>
      </c>
    </row>
    <row r="300" spans="1:11" ht="12.75">
      <c r="A300">
        <f t="shared" si="29"/>
        <v>291</v>
      </c>
      <c r="C300" t="str">
        <f ca="1" t="shared" si="24"/>
        <v>CROCE</v>
      </c>
      <c r="E300">
        <f t="shared" si="25"/>
        <v>141</v>
      </c>
      <c r="G300">
        <f t="shared" si="26"/>
        <v>150</v>
      </c>
      <c r="I300">
        <f t="shared" si="27"/>
        <v>0.4845360824742268</v>
      </c>
      <c r="K300">
        <f t="shared" si="28"/>
        <v>0.5154639175257731</v>
      </c>
    </row>
    <row r="301" spans="1:11" ht="12.75">
      <c r="A301">
        <f t="shared" si="29"/>
        <v>292</v>
      </c>
      <c r="C301" t="str">
        <f ca="1" t="shared" si="24"/>
        <v>CROCE</v>
      </c>
      <c r="E301">
        <f t="shared" si="25"/>
        <v>142</v>
      </c>
      <c r="G301">
        <f t="shared" si="26"/>
        <v>150</v>
      </c>
      <c r="I301">
        <f t="shared" si="27"/>
        <v>0.4863013698630137</v>
      </c>
      <c r="K301">
        <f t="shared" si="28"/>
        <v>0.5136986301369864</v>
      </c>
    </row>
    <row r="302" spans="1:11" ht="12.75">
      <c r="A302">
        <f t="shared" si="29"/>
        <v>293</v>
      </c>
      <c r="C302" t="str">
        <f ca="1" t="shared" si="24"/>
        <v>TESTA</v>
      </c>
      <c r="E302">
        <f t="shared" si="25"/>
        <v>142</v>
      </c>
      <c r="G302">
        <f t="shared" si="26"/>
        <v>151</v>
      </c>
      <c r="I302">
        <f t="shared" si="27"/>
        <v>0.48464163822525597</v>
      </c>
      <c r="K302">
        <f t="shared" si="28"/>
        <v>0.515358361774744</v>
      </c>
    </row>
    <row r="303" spans="1:11" ht="12.75">
      <c r="A303">
        <f t="shared" si="29"/>
        <v>294</v>
      </c>
      <c r="C303" t="str">
        <f ca="1" t="shared" si="24"/>
        <v>TESTA</v>
      </c>
      <c r="E303">
        <f t="shared" si="25"/>
        <v>142</v>
      </c>
      <c r="G303">
        <f t="shared" si="26"/>
        <v>152</v>
      </c>
      <c r="I303">
        <f t="shared" si="27"/>
        <v>0.48299319727891155</v>
      </c>
      <c r="K303">
        <f t="shared" si="28"/>
        <v>0.5170068027210885</v>
      </c>
    </row>
    <row r="304" spans="1:11" ht="12.75">
      <c r="A304">
        <f t="shared" si="29"/>
        <v>295</v>
      </c>
      <c r="C304" t="str">
        <f ca="1" t="shared" si="24"/>
        <v>TESTA</v>
      </c>
      <c r="E304">
        <f t="shared" si="25"/>
        <v>142</v>
      </c>
      <c r="G304">
        <f t="shared" si="26"/>
        <v>153</v>
      </c>
      <c r="I304">
        <f t="shared" si="27"/>
        <v>0.48135593220338985</v>
      </c>
      <c r="K304">
        <f t="shared" si="28"/>
        <v>0.5186440677966102</v>
      </c>
    </row>
    <row r="305" spans="1:11" ht="12.75">
      <c r="A305">
        <f t="shared" si="29"/>
        <v>296</v>
      </c>
      <c r="C305" t="str">
        <f ca="1" t="shared" si="24"/>
        <v>TESTA</v>
      </c>
      <c r="E305">
        <f t="shared" si="25"/>
        <v>142</v>
      </c>
      <c r="G305">
        <f t="shared" si="26"/>
        <v>154</v>
      </c>
      <c r="I305">
        <f t="shared" si="27"/>
        <v>0.4797297297297297</v>
      </c>
      <c r="K305">
        <f t="shared" si="28"/>
        <v>0.5202702702702703</v>
      </c>
    </row>
    <row r="306" spans="1:11" ht="12.75">
      <c r="A306">
        <f t="shared" si="29"/>
        <v>297</v>
      </c>
      <c r="C306" t="str">
        <f ca="1" t="shared" si="24"/>
        <v>CROCE</v>
      </c>
      <c r="E306">
        <f t="shared" si="25"/>
        <v>143</v>
      </c>
      <c r="G306">
        <f t="shared" si="26"/>
        <v>154</v>
      </c>
      <c r="I306">
        <f t="shared" si="27"/>
        <v>0.48148148148148145</v>
      </c>
      <c r="K306">
        <f t="shared" si="28"/>
        <v>0.5185185185185185</v>
      </c>
    </row>
    <row r="307" spans="1:11" ht="12.75">
      <c r="A307">
        <f t="shared" si="29"/>
        <v>298</v>
      </c>
      <c r="C307" t="str">
        <f ca="1" t="shared" si="24"/>
        <v>TESTA</v>
      </c>
      <c r="E307">
        <f t="shared" si="25"/>
        <v>143</v>
      </c>
      <c r="G307">
        <f t="shared" si="26"/>
        <v>155</v>
      </c>
      <c r="I307">
        <f t="shared" si="27"/>
        <v>0.4798657718120805</v>
      </c>
      <c r="K307">
        <f t="shared" si="28"/>
        <v>0.5201342281879194</v>
      </c>
    </row>
    <row r="308" spans="1:11" ht="12.75">
      <c r="A308">
        <f t="shared" si="29"/>
        <v>299</v>
      </c>
      <c r="C308" t="str">
        <f ca="1" t="shared" si="24"/>
        <v>TESTA</v>
      </c>
      <c r="E308">
        <f t="shared" si="25"/>
        <v>143</v>
      </c>
      <c r="G308">
        <f t="shared" si="26"/>
        <v>156</v>
      </c>
      <c r="I308">
        <f t="shared" si="27"/>
        <v>0.4782608695652174</v>
      </c>
      <c r="K308">
        <f t="shared" si="28"/>
        <v>0.5217391304347826</v>
      </c>
    </row>
    <row r="309" spans="1:11" ht="12.75">
      <c r="A309">
        <f t="shared" si="29"/>
        <v>300</v>
      </c>
      <c r="C309" t="str">
        <f ca="1" t="shared" si="24"/>
        <v>CROCE</v>
      </c>
      <c r="E309">
        <f t="shared" si="25"/>
        <v>144</v>
      </c>
      <c r="G309">
        <f t="shared" si="26"/>
        <v>156</v>
      </c>
      <c r="I309">
        <f t="shared" si="27"/>
        <v>0.48</v>
      </c>
      <c r="K309">
        <f t="shared" si="28"/>
        <v>0.52</v>
      </c>
    </row>
    <row r="310" spans="1:11" ht="12.75">
      <c r="A310">
        <f t="shared" si="29"/>
        <v>301</v>
      </c>
      <c r="C310" t="str">
        <f ca="1" t="shared" si="24"/>
        <v>CROCE</v>
      </c>
      <c r="E310">
        <f t="shared" si="25"/>
        <v>145</v>
      </c>
      <c r="G310">
        <f t="shared" si="26"/>
        <v>156</v>
      </c>
      <c r="I310">
        <f t="shared" si="27"/>
        <v>0.48172757475083056</v>
      </c>
      <c r="K310">
        <f t="shared" si="28"/>
        <v>0.5182724252491694</v>
      </c>
    </row>
    <row r="311" spans="1:11" ht="12.75">
      <c r="A311">
        <f t="shared" si="29"/>
        <v>302</v>
      </c>
      <c r="C311" t="str">
        <f ca="1" t="shared" si="24"/>
        <v>TESTA</v>
      </c>
      <c r="E311">
        <f t="shared" si="25"/>
        <v>145</v>
      </c>
      <c r="G311">
        <f t="shared" si="26"/>
        <v>157</v>
      </c>
      <c r="I311">
        <f t="shared" si="27"/>
        <v>0.48013245033112584</v>
      </c>
      <c r="K311">
        <f t="shared" si="28"/>
        <v>0.5198675496688742</v>
      </c>
    </row>
    <row r="312" spans="1:11" ht="12.75">
      <c r="A312">
        <f t="shared" si="29"/>
        <v>303</v>
      </c>
      <c r="C312" t="str">
        <f ca="1" t="shared" si="24"/>
        <v>CROCE</v>
      </c>
      <c r="E312">
        <f t="shared" si="25"/>
        <v>146</v>
      </c>
      <c r="G312">
        <f t="shared" si="26"/>
        <v>157</v>
      </c>
      <c r="I312">
        <f t="shared" si="27"/>
        <v>0.48184818481848185</v>
      </c>
      <c r="K312">
        <f t="shared" si="28"/>
        <v>0.5181518151815182</v>
      </c>
    </row>
    <row r="313" spans="1:11" ht="12.75">
      <c r="A313">
        <f t="shared" si="29"/>
        <v>304</v>
      </c>
      <c r="C313" t="str">
        <f ca="1" t="shared" si="24"/>
        <v>CROCE</v>
      </c>
      <c r="E313">
        <f t="shared" si="25"/>
        <v>147</v>
      </c>
      <c r="G313">
        <f t="shared" si="26"/>
        <v>157</v>
      </c>
      <c r="I313">
        <f t="shared" si="27"/>
        <v>0.48355263157894735</v>
      </c>
      <c r="K313">
        <f t="shared" si="28"/>
        <v>0.5164473684210527</v>
      </c>
    </row>
    <row r="314" spans="1:11" ht="12.75">
      <c r="A314">
        <f t="shared" si="29"/>
        <v>305</v>
      </c>
      <c r="C314" t="str">
        <f ca="1" t="shared" si="24"/>
        <v>TESTA</v>
      </c>
      <c r="E314">
        <f t="shared" si="25"/>
        <v>147</v>
      </c>
      <c r="G314">
        <f t="shared" si="26"/>
        <v>158</v>
      </c>
      <c r="I314">
        <f t="shared" si="27"/>
        <v>0.4819672131147541</v>
      </c>
      <c r="K314">
        <f t="shared" si="28"/>
        <v>0.5180327868852459</v>
      </c>
    </row>
    <row r="315" spans="1:11" ht="12.75">
      <c r="A315">
        <f t="shared" si="29"/>
        <v>306</v>
      </c>
      <c r="C315" t="str">
        <f ca="1" t="shared" si="24"/>
        <v>CROCE</v>
      </c>
      <c r="E315">
        <f t="shared" si="25"/>
        <v>148</v>
      </c>
      <c r="G315">
        <f t="shared" si="26"/>
        <v>158</v>
      </c>
      <c r="I315">
        <f t="shared" si="27"/>
        <v>0.48366013071895425</v>
      </c>
      <c r="K315">
        <f t="shared" si="28"/>
        <v>0.5163398692810458</v>
      </c>
    </row>
    <row r="316" spans="1:11" ht="12.75">
      <c r="A316">
        <f t="shared" si="29"/>
        <v>307</v>
      </c>
      <c r="C316" t="str">
        <f ca="1" t="shared" si="24"/>
        <v>TESTA</v>
      </c>
      <c r="E316">
        <f t="shared" si="25"/>
        <v>148</v>
      </c>
      <c r="G316">
        <f t="shared" si="26"/>
        <v>159</v>
      </c>
      <c r="I316">
        <f t="shared" si="27"/>
        <v>0.4820846905537459</v>
      </c>
      <c r="K316">
        <f t="shared" si="28"/>
        <v>0.5179153094462541</v>
      </c>
    </row>
    <row r="317" spans="1:11" ht="12.75">
      <c r="A317">
        <f t="shared" si="29"/>
        <v>308</v>
      </c>
      <c r="C317" t="str">
        <f ca="1" t="shared" si="24"/>
        <v>TESTA</v>
      </c>
      <c r="E317">
        <f t="shared" si="25"/>
        <v>148</v>
      </c>
      <c r="G317">
        <f t="shared" si="26"/>
        <v>160</v>
      </c>
      <c r="I317">
        <f t="shared" si="27"/>
        <v>0.4805194805194805</v>
      </c>
      <c r="K317">
        <f t="shared" si="28"/>
        <v>0.5194805194805194</v>
      </c>
    </row>
    <row r="318" spans="1:11" ht="12.75">
      <c r="A318">
        <f t="shared" si="29"/>
        <v>309</v>
      </c>
      <c r="C318" t="str">
        <f ca="1" t="shared" si="24"/>
        <v>CROCE</v>
      </c>
      <c r="E318">
        <f t="shared" si="25"/>
        <v>149</v>
      </c>
      <c r="G318">
        <f t="shared" si="26"/>
        <v>160</v>
      </c>
      <c r="I318">
        <f t="shared" si="27"/>
        <v>0.48220064724919093</v>
      </c>
      <c r="K318">
        <f t="shared" si="28"/>
        <v>0.517799352750809</v>
      </c>
    </row>
    <row r="319" spans="1:11" ht="12.75">
      <c r="A319">
        <f t="shared" si="29"/>
        <v>310</v>
      </c>
      <c r="C319" t="str">
        <f ca="1" t="shared" si="24"/>
        <v>CROCE</v>
      </c>
      <c r="E319">
        <f t="shared" si="25"/>
        <v>150</v>
      </c>
      <c r="G319">
        <f t="shared" si="26"/>
        <v>160</v>
      </c>
      <c r="I319">
        <f t="shared" si="27"/>
        <v>0.4838709677419355</v>
      </c>
      <c r="K319">
        <f t="shared" si="28"/>
        <v>0.5161290322580645</v>
      </c>
    </row>
    <row r="320" spans="1:11" ht="12.75">
      <c r="A320">
        <f t="shared" si="29"/>
        <v>311</v>
      </c>
      <c r="C320" t="str">
        <f ca="1" t="shared" si="24"/>
        <v>CROCE</v>
      </c>
      <c r="E320">
        <f t="shared" si="25"/>
        <v>151</v>
      </c>
      <c r="G320">
        <f t="shared" si="26"/>
        <v>160</v>
      </c>
      <c r="I320">
        <f t="shared" si="27"/>
        <v>0.4855305466237942</v>
      </c>
      <c r="K320">
        <f t="shared" si="28"/>
        <v>0.5144694533762058</v>
      </c>
    </row>
    <row r="321" spans="1:11" ht="12.75">
      <c r="A321">
        <f t="shared" si="29"/>
        <v>312</v>
      </c>
      <c r="C321" t="str">
        <f ca="1" t="shared" si="24"/>
        <v>TESTA</v>
      </c>
      <c r="E321">
        <f t="shared" si="25"/>
        <v>151</v>
      </c>
      <c r="G321">
        <f t="shared" si="26"/>
        <v>161</v>
      </c>
      <c r="I321">
        <f t="shared" si="27"/>
        <v>0.483974358974359</v>
      </c>
      <c r="K321">
        <f t="shared" si="28"/>
        <v>0.5160256410256411</v>
      </c>
    </row>
    <row r="322" spans="1:11" ht="12.75">
      <c r="A322">
        <f t="shared" si="29"/>
        <v>313</v>
      </c>
      <c r="C322" t="str">
        <f ca="1" t="shared" si="24"/>
        <v>TESTA</v>
      </c>
      <c r="E322">
        <f t="shared" si="25"/>
        <v>151</v>
      </c>
      <c r="G322">
        <f t="shared" si="26"/>
        <v>162</v>
      </c>
      <c r="I322">
        <f t="shared" si="27"/>
        <v>0.48242811501597443</v>
      </c>
      <c r="K322">
        <f t="shared" si="28"/>
        <v>0.5175718849840255</v>
      </c>
    </row>
    <row r="323" spans="1:11" ht="12.75">
      <c r="A323">
        <f t="shared" si="29"/>
        <v>314</v>
      </c>
      <c r="C323" t="str">
        <f ca="1" t="shared" si="24"/>
        <v>TESTA</v>
      </c>
      <c r="E323">
        <f t="shared" si="25"/>
        <v>151</v>
      </c>
      <c r="G323">
        <f t="shared" si="26"/>
        <v>163</v>
      </c>
      <c r="I323">
        <f t="shared" si="27"/>
        <v>0.48089171974522293</v>
      </c>
      <c r="K323">
        <f t="shared" si="28"/>
        <v>0.5191082802547771</v>
      </c>
    </row>
    <row r="324" spans="1:11" ht="12.75">
      <c r="A324">
        <f t="shared" si="29"/>
        <v>315</v>
      </c>
      <c r="C324" t="str">
        <f ca="1" t="shared" si="24"/>
        <v>CROCE</v>
      </c>
      <c r="E324">
        <f t="shared" si="25"/>
        <v>152</v>
      </c>
      <c r="G324">
        <f t="shared" si="26"/>
        <v>163</v>
      </c>
      <c r="I324">
        <f t="shared" si="27"/>
        <v>0.48253968253968255</v>
      </c>
      <c r="K324">
        <f t="shared" si="28"/>
        <v>0.5174603174603175</v>
      </c>
    </row>
    <row r="325" spans="1:11" ht="12.75">
      <c r="A325">
        <f t="shared" si="29"/>
        <v>316</v>
      </c>
      <c r="C325" t="str">
        <f ca="1" t="shared" si="24"/>
        <v>TESTA</v>
      </c>
      <c r="E325">
        <f t="shared" si="25"/>
        <v>152</v>
      </c>
      <c r="G325">
        <f t="shared" si="26"/>
        <v>164</v>
      </c>
      <c r="I325">
        <f t="shared" si="27"/>
        <v>0.4810126582278481</v>
      </c>
      <c r="K325">
        <f t="shared" si="28"/>
        <v>0.5189873417721519</v>
      </c>
    </row>
    <row r="326" spans="1:11" ht="12.75">
      <c r="A326">
        <f t="shared" si="29"/>
        <v>317</v>
      </c>
      <c r="C326" t="str">
        <f ca="1" t="shared" si="24"/>
        <v>TESTA</v>
      </c>
      <c r="E326">
        <f t="shared" si="25"/>
        <v>152</v>
      </c>
      <c r="G326">
        <f t="shared" si="26"/>
        <v>165</v>
      </c>
      <c r="I326">
        <f t="shared" si="27"/>
        <v>0.4794952681388013</v>
      </c>
      <c r="K326">
        <f t="shared" si="28"/>
        <v>0.5205047318611987</v>
      </c>
    </row>
    <row r="327" spans="1:11" ht="12.75">
      <c r="A327">
        <f t="shared" si="29"/>
        <v>318</v>
      </c>
      <c r="C327" t="str">
        <f ca="1" t="shared" si="24"/>
        <v>CROCE</v>
      </c>
      <c r="E327">
        <f t="shared" si="25"/>
        <v>153</v>
      </c>
      <c r="G327">
        <f t="shared" si="26"/>
        <v>165</v>
      </c>
      <c r="I327">
        <f t="shared" si="27"/>
        <v>0.4811320754716981</v>
      </c>
      <c r="K327">
        <f t="shared" si="28"/>
        <v>0.5188679245283019</v>
      </c>
    </row>
    <row r="328" spans="1:11" ht="12.75">
      <c r="A328">
        <f t="shared" si="29"/>
        <v>319</v>
      </c>
      <c r="C328" t="str">
        <f ca="1" t="shared" si="24"/>
        <v>CROCE</v>
      </c>
      <c r="E328">
        <f t="shared" si="25"/>
        <v>154</v>
      </c>
      <c r="G328">
        <f t="shared" si="26"/>
        <v>165</v>
      </c>
      <c r="I328">
        <f t="shared" si="27"/>
        <v>0.4827586206896552</v>
      </c>
      <c r="K328">
        <f t="shared" si="28"/>
        <v>0.5172413793103449</v>
      </c>
    </row>
    <row r="329" spans="1:11" ht="12.75">
      <c r="A329">
        <f t="shared" si="29"/>
        <v>320</v>
      </c>
      <c r="C329" t="str">
        <f ca="1" t="shared" si="24"/>
        <v>TESTA</v>
      </c>
      <c r="E329">
        <f t="shared" si="25"/>
        <v>154</v>
      </c>
      <c r="G329">
        <f t="shared" si="26"/>
        <v>166</v>
      </c>
      <c r="I329">
        <f t="shared" si="27"/>
        <v>0.48125</v>
      </c>
      <c r="K329">
        <f t="shared" si="28"/>
        <v>0.51875</v>
      </c>
    </row>
    <row r="330" spans="1:11" ht="12.75">
      <c r="A330">
        <f t="shared" si="29"/>
        <v>321</v>
      </c>
      <c r="C330" t="str">
        <f ca="1" t="shared" si="24"/>
        <v>CROCE</v>
      </c>
      <c r="E330">
        <f t="shared" si="25"/>
        <v>155</v>
      </c>
      <c r="G330">
        <f t="shared" si="26"/>
        <v>166</v>
      </c>
      <c r="I330">
        <f t="shared" si="27"/>
        <v>0.48286604361370716</v>
      </c>
      <c r="K330">
        <f t="shared" si="28"/>
        <v>0.5171339563862928</v>
      </c>
    </row>
    <row r="331" spans="1:11" ht="12.75">
      <c r="A331">
        <f t="shared" si="29"/>
        <v>322</v>
      </c>
      <c r="C331" t="str">
        <f aca="true" ca="1" t="shared" si="30" ref="C331:C394">IF(INT(RAND()*2)=0,"CROCE","TESTA")</f>
        <v>TESTA</v>
      </c>
      <c r="E331">
        <f aca="true" t="shared" si="31" ref="E331:E394">IF(C331="CROCE",E330+1,E330)</f>
        <v>155</v>
      </c>
      <c r="G331">
        <f aca="true" t="shared" si="32" ref="G331:G394">IF(C331="TESTA",G330+1,G330)</f>
        <v>167</v>
      </c>
      <c r="I331">
        <f aca="true" t="shared" si="33" ref="I331:I394">E331/A331</f>
        <v>0.4813664596273292</v>
      </c>
      <c r="K331">
        <f aca="true" t="shared" si="34" ref="K331:K394">G331/A331</f>
        <v>0.5186335403726708</v>
      </c>
    </row>
    <row r="332" spans="1:11" ht="12.75">
      <c r="A332">
        <f aca="true" t="shared" si="35" ref="A332:A395">A331+1</f>
        <v>323</v>
      </c>
      <c r="C332" t="str">
        <f ca="1" t="shared" si="30"/>
        <v>CROCE</v>
      </c>
      <c r="E332">
        <f t="shared" si="31"/>
        <v>156</v>
      </c>
      <c r="G332">
        <f t="shared" si="32"/>
        <v>167</v>
      </c>
      <c r="I332">
        <f t="shared" si="33"/>
        <v>0.48297213622291024</v>
      </c>
      <c r="K332">
        <f t="shared" si="34"/>
        <v>0.5170278637770898</v>
      </c>
    </row>
    <row r="333" spans="1:11" ht="12.75">
      <c r="A333">
        <f t="shared" si="35"/>
        <v>324</v>
      </c>
      <c r="C333" t="str">
        <f ca="1" t="shared" si="30"/>
        <v>TESTA</v>
      </c>
      <c r="E333">
        <f t="shared" si="31"/>
        <v>156</v>
      </c>
      <c r="G333">
        <f t="shared" si="32"/>
        <v>168</v>
      </c>
      <c r="I333">
        <f t="shared" si="33"/>
        <v>0.48148148148148145</v>
      </c>
      <c r="K333">
        <f t="shared" si="34"/>
        <v>0.5185185185185185</v>
      </c>
    </row>
    <row r="334" spans="1:11" ht="12.75">
      <c r="A334">
        <f t="shared" si="35"/>
        <v>325</v>
      </c>
      <c r="C334" t="str">
        <f ca="1" t="shared" si="30"/>
        <v>TESTA</v>
      </c>
      <c r="E334">
        <f t="shared" si="31"/>
        <v>156</v>
      </c>
      <c r="G334">
        <f t="shared" si="32"/>
        <v>169</v>
      </c>
      <c r="I334">
        <f t="shared" si="33"/>
        <v>0.48</v>
      </c>
      <c r="K334">
        <f t="shared" si="34"/>
        <v>0.52</v>
      </c>
    </row>
    <row r="335" spans="1:11" ht="12.75">
      <c r="A335">
        <f t="shared" si="35"/>
        <v>326</v>
      </c>
      <c r="C335" t="str">
        <f ca="1" t="shared" si="30"/>
        <v>CROCE</v>
      </c>
      <c r="E335">
        <f t="shared" si="31"/>
        <v>157</v>
      </c>
      <c r="G335">
        <f t="shared" si="32"/>
        <v>169</v>
      </c>
      <c r="I335">
        <f t="shared" si="33"/>
        <v>0.4815950920245399</v>
      </c>
      <c r="K335">
        <f t="shared" si="34"/>
        <v>0.5184049079754601</v>
      </c>
    </row>
    <row r="336" spans="1:11" ht="12.75">
      <c r="A336">
        <f t="shared" si="35"/>
        <v>327</v>
      </c>
      <c r="C336" t="str">
        <f ca="1" t="shared" si="30"/>
        <v>TESTA</v>
      </c>
      <c r="E336">
        <f t="shared" si="31"/>
        <v>157</v>
      </c>
      <c r="G336">
        <f t="shared" si="32"/>
        <v>170</v>
      </c>
      <c r="I336">
        <f t="shared" si="33"/>
        <v>0.4801223241590214</v>
      </c>
      <c r="K336">
        <f t="shared" si="34"/>
        <v>0.5198776758409785</v>
      </c>
    </row>
    <row r="337" spans="1:11" ht="12.75">
      <c r="A337">
        <f t="shared" si="35"/>
        <v>328</v>
      </c>
      <c r="C337" t="str">
        <f ca="1" t="shared" si="30"/>
        <v>CROCE</v>
      </c>
      <c r="E337">
        <f t="shared" si="31"/>
        <v>158</v>
      </c>
      <c r="G337">
        <f t="shared" si="32"/>
        <v>170</v>
      </c>
      <c r="I337">
        <f t="shared" si="33"/>
        <v>0.4817073170731707</v>
      </c>
      <c r="K337">
        <f t="shared" si="34"/>
        <v>0.5182926829268293</v>
      </c>
    </row>
    <row r="338" spans="1:11" ht="12.75">
      <c r="A338">
        <f t="shared" si="35"/>
        <v>329</v>
      </c>
      <c r="C338" t="str">
        <f ca="1" t="shared" si="30"/>
        <v>TESTA</v>
      </c>
      <c r="E338">
        <f t="shared" si="31"/>
        <v>158</v>
      </c>
      <c r="G338">
        <f t="shared" si="32"/>
        <v>171</v>
      </c>
      <c r="I338">
        <f t="shared" si="33"/>
        <v>0.48024316109422494</v>
      </c>
      <c r="K338">
        <f t="shared" si="34"/>
        <v>0.5197568389057751</v>
      </c>
    </row>
    <row r="339" spans="1:11" ht="12.75">
      <c r="A339">
        <f t="shared" si="35"/>
        <v>330</v>
      </c>
      <c r="C339" t="str">
        <f ca="1" t="shared" si="30"/>
        <v>TESTA</v>
      </c>
      <c r="E339">
        <f t="shared" si="31"/>
        <v>158</v>
      </c>
      <c r="G339">
        <f t="shared" si="32"/>
        <v>172</v>
      </c>
      <c r="I339">
        <f t="shared" si="33"/>
        <v>0.47878787878787876</v>
      </c>
      <c r="K339">
        <f t="shared" si="34"/>
        <v>0.5212121212121212</v>
      </c>
    </row>
    <row r="340" spans="1:11" ht="12.75">
      <c r="A340">
        <f t="shared" si="35"/>
        <v>331</v>
      </c>
      <c r="C340" t="str">
        <f ca="1" t="shared" si="30"/>
        <v>CROCE</v>
      </c>
      <c r="E340">
        <f t="shared" si="31"/>
        <v>159</v>
      </c>
      <c r="G340">
        <f t="shared" si="32"/>
        <v>172</v>
      </c>
      <c r="I340">
        <f t="shared" si="33"/>
        <v>0.48036253776435045</v>
      </c>
      <c r="K340">
        <f t="shared" si="34"/>
        <v>0.5196374622356495</v>
      </c>
    </row>
    <row r="341" spans="1:11" ht="12.75">
      <c r="A341">
        <f t="shared" si="35"/>
        <v>332</v>
      </c>
      <c r="C341" t="str">
        <f ca="1" t="shared" si="30"/>
        <v>TESTA</v>
      </c>
      <c r="E341">
        <f t="shared" si="31"/>
        <v>159</v>
      </c>
      <c r="G341">
        <f t="shared" si="32"/>
        <v>173</v>
      </c>
      <c r="I341">
        <f t="shared" si="33"/>
        <v>0.4789156626506024</v>
      </c>
      <c r="K341">
        <f t="shared" si="34"/>
        <v>0.5210843373493976</v>
      </c>
    </row>
    <row r="342" spans="1:11" ht="12.75">
      <c r="A342">
        <f t="shared" si="35"/>
        <v>333</v>
      </c>
      <c r="C342" t="str">
        <f ca="1" t="shared" si="30"/>
        <v>TESTA</v>
      </c>
      <c r="E342">
        <f t="shared" si="31"/>
        <v>159</v>
      </c>
      <c r="G342">
        <f t="shared" si="32"/>
        <v>174</v>
      </c>
      <c r="I342">
        <f t="shared" si="33"/>
        <v>0.4774774774774775</v>
      </c>
      <c r="K342">
        <f t="shared" si="34"/>
        <v>0.5225225225225225</v>
      </c>
    </row>
    <row r="343" spans="1:11" ht="12.75">
      <c r="A343">
        <f t="shared" si="35"/>
        <v>334</v>
      </c>
      <c r="C343" t="str">
        <f ca="1" t="shared" si="30"/>
        <v>CROCE</v>
      </c>
      <c r="E343">
        <f t="shared" si="31"/>
        <v>160</v>
      </c>
      <c r="G343">
        <f t="shared" si="32"/>
        <v>174</v>
      </c>
      <c r="I343">
        <f t="shared" si="33"/>
        <v>0.47904191616766467</v>
      </c>
      <c r="K343">
        <f t="shared" si="34"/>
        <v>0.5209580838323353</v>
      </c>
    </row>
    <row r="344" spans="1:11" ht="12.75">
      <c r="A344">
        <f t="shared" si="35"/>
        <v>335</v>
      </c>
      <c r="C344" t="str">
        <f ca="1" t="shared" si="30"/>
        <v>TESTA</v>
      </c>
      <c r="E344">
        <f t="shared" si="31"/>
        <v>160</v>
      </c>
      <c r="G344">
        <f t="shared" si="32"/>
        <v>175</v>
      </c>
      <c r="I344">
        <f t="shared" si="33"/>
        <v>0.47761194029850745</v>
      </c>
      <c r="K344">
        <f t="shared" si="34"/>
        <v>0.5223880597014925</v>
      </c>
    </row>
    <row r="345" spans="1:11" ht="12.75">
      <c r="A345">
        <f t="shared" si="35"/>
        <v>336</v>
      </c>
      <c r="C345" t="str">
        <f ca="1" t="shared" si="30"/>
        <v>CROCE</v>
      </c>
      <c r="E345">
        <f t="shared" si="31"/>
        <v>161</v>
      </c>
      <c r="G345">
        <f t="shared" si="32"/>
        <v>175</v>
      </c>
      <c r="I345">
        <f t="shared" si="33"/>
        <v>0.4791666666666667</v>
      </c>
      <c r="K345">
        <f t="shared" si="34"/>
        <v>0.5208333333333334</v>
      </c>
    </row>
    <row r="346" spans="1:11" ht="12.75">
      <c r="A346">
        <f t="shared" si="35"/>
        <v>337</v>
      </c>
      <c r="C346" t="str">
        <f ca="1" t="shared" si="30"/>
        <v>CROCE</v>
      </c>
      <c r="E346">
        <f t="shared" si="31"/>
        <v>162</v>
      </c>
      <c r="G346">
        <f t="shared" si="32"/>
        <v>175</v>
      </c>
      <c r="I346">
        <f t="shared" si="33"/>
        <v>0.4807121661721068</v>
      </c>
      <c r="K346">
        <f t="shared" si="34"/>
        <v>0.5192878338278932</v>
      </c>
    </row>
    <row r="347" spans="1:11" ht="12.75">
      <c r="A347">
        <f t="shared" si="35"/>
        <v>338</v>
      </c>
      <c r="C347" t="str">
        <f ca="1" t="shared" si="30"/>
        <v>TESTA</v>
      </c>
      <c r="E347">
        <f t="shared" si="31"/>
        <v>162</v>
      </c>
      <c r="G347">
        <f t="shared" si="32"/>
        <v>176</v>
      </c>
      <c r="I347">
        <f t="shared" si="33"/>
        <v>0.47928994082840237</v>
      </c>
      <c r="K347">
        <f t="shared" si="34"/>
        <v>0.5207100591715976</v>
      </c>
    </row>
    <row r="348" spans="1:11" ht="12.75">
      <c r="A348">
        <f t="shared" si="35"/>
        <v>339</v>
      </c>
      <c r="C348" t="str">
        <f ca="1" t="shared" si="30"/>
        <v>CROCE</v>
      </c>
      <c r="E348">
        <f t="shared" si="31"/>
        <v>163</v>
      </c>
      <c r="G348">
        <f t="shared" si="32"/>
        <v>176</v>
      </c>
      <c r="I348">
        <f t="shared" si="33"/>
        <v>0.4808259587020649</v>
      </c>
      <c r="K348">
        <f t="shared" si="34"/>
        <v>0.5191740412979351</v>
      </c>
    </row>
    <row r="349" spans="1:11" ht="12.75">
      <c r="A349">
        <f t="shared" si="35"/>
        <v>340</v>
      </c>
      <c r="C349" t="str">
        <f ca="1" t="shared" si="30"/>
        <v>CROCE</v>
      </c>
      <c r="E349">
        <f t="shared" si="31"/>
        <v>164</v>
      </c>
      <c r="G349">
        <f t="shared" si="32"/>
        <v>176</v>
      </c>
      <c r="I349">
        <f t="shared" si="33"/>
        <v>0.4823529411764706</v>
      </c>
      <c r="K349">
        <f t="shared" si="34"/>
        <v>0.5176470588235295</v>
      </c>
    </row>
    <row r="350" spans="1:11" ht="12.75">
      <c r="A350">
        <f t="shared" si="35"/>
        <v>341</v>
      </c>
      <c r="C350" t="str">
        <f ca="1" t="shared" si="30"/>
        <v>TESTA</v>
      </c>
      <c r="E350">
        <f t="shared" si="31"/>
        <v>164</v>
      </c>
      <c r="G350">
        <f t="shared" si="32"/>
        <v>177</v>
      </c>
      <c r="I350">
        <f t="shared" si="33"/>
        <v>0.4809384164222874</v>
      </c>
      <c r="K350">
        <f t="shared" si="34"/>
        <v>0.5190615835777126</v>
      </c>
    </row>
    <row r="351" spans="1:11" ht="12.75">
      <c r="A351">
        <f t="shared" si="35"/>
        <v>342</v>
      </c>
      <c r="C351" t="str">
        <f ca="1" t="shared" si="30"/>
        <v>CROCE</v>
      </c>
      <c r="E351">
        <f t="shared" si="31"/>
        <v>165</v>
      </c>
      <c r="G351">
        <f t="shared" si="32"/>
        <v>177</v>
      </c>
      <c r="I351">
        <f t="shared" si="33"/>
        <v>0.4824561403508772</v>
      </c>
      <c r="K351">
        <f t="shared" si="34"/>
        <v>0.5175438596491229</v>
      </c>
    </row>
    <row r="352" spans="1:11" ht="12.75">
      <c r="A352">
        <f t="shared" si="35"/>
        <v>343</v>
      </c>
      <c r="C352" t="str">
        <f ca="1" t="shared" si="30"/>
        <v>TESTA</v>
      </c>
      <c r="E352">
        <f t="shared" si="31"/>
        <v>165</v>
      </c>
      <c r="G352">
        <f t="shared" si="32"/>
        <v>178</v>
      </c>
      <c r="I352">
        <f t="shared" si="33"/>
        <v>0.48104956268221577</v>
      </c>
      <c r="K352">
        <f t="shared" si="34"/>
        <v>0.5189504373177842</v>
      </c>
    </row>
    <row r="353" spans="1:11" ht="12.75">
      <c r="A353">
        <f t="shared" si="35"/>
        <v>344</v>
      </c>
      <c r="C353" t="str">
        <f ca="1" t="shared" si="30"/>
        <v>TESTA</v>
      </c>
      <c r="E353">
        <f t="shared" si="31"/>
        <v>165</v>
      </c>
      <c r="G353">
        <f t="shared" si="32"/>
        <v>179</v>
      </c>
      <c r="I353">
        <f t="shared" si="33"/>
        <v>0.4796511627906977</v>
      </c>
      <c r="K353">
        <f t="shared" si="34"/>
        <v>0.5203488372093024</v>
      </c>
    </row>
    <row r="354" spans="1:11" ht="12.75">
      <c r="A354">
        <f t="shared" si="35"/>
        <v>345</v>
      </c>
      <c r="C354" t="str">
        <f ca="1" t="shared" si="30"/>
        <v>TESTA</v>
      </c>
      <c r="E354">
        <f t="shared" si="31"/>
        <v>165</v>
      </c>
      <c r="G354">
        <f t="shared" si="32"/>
        <v>180</v>
      </c>
      <c r="I354">
        <f t="shared" si="33"/>
        <v>0.4782608695652174</v>
      </c>
      <c r="K354">
        <f t="shared" si="34"/>
        <v>0.5217391304347826</v>
      </c>
    </row>
    <row r="355" spans="1:11" ht="12.75">
      <c r="A355">
        <f t="shared" si="35"/>
        <v>346</v>
      </c>
      <c r="C355" t="str">
        <f ca="1" t="shared" si="30"/>
        <v>TESTA</v>
      </c>
      <c r="E355">
        <f t="shared" si="31"/>
        <v>165</v>
      </c>
      <c r="G355">
        <f t="shared" si="32"/>
        <v>181</v>
      </c>
      <c r="I355">
        <f t="shared" si="33"/>
        <v>0.476878612716763</v>
      </c>
      <c r="K355">
        <f t="shared" si="34"/>
        <v>0.523121387283237</v>
      </c>
    </row>
    <row r="356" spans="1:11" ht="12.75">
      <c r="A356">
        <f t="shared" si="35"/>
        <v>347</v>
      </c>
      <c r="C356" t="str">
        <f ca="1" t="shared" si="30"/>
        <v>CROCE</v>
      </c>
      <c r="E356">
        <f t="shared" si="31"/>
        <v>166</v>
      </c>
      <c r="G356">
        <f t="shared" si="32"/>
        <v>181</v>
      </c>
      <c r="I356">
        <f t="shared" si="33"/>
        <v>0.4783861671469741</v>
      </c>
      <c r="K356">
        <f t="shared" si="34"/>
        <v>0.521613832853026</v>
      </c>
    </row>
    <row r="357" spans="1:11" ht="12.75">
      <c r="A357">
        <f t="shared" si="35"/>
        <v>348</v>
      </c>
      <c r="C357" t="str">
        <f ca="1" t="shared" si="30"/>
        <v>CROCE</v>
      </c>
      <c r="E357">
        <f t="shared" si="31"/>
        <v>167</v>
      </c>
      <c r="G357">
        <f t="shared" si="32"/>
        <v>181</v>
      </c>
      <c r="I357">
        <f t="shared" si="33"/>
        <v>0.47988505747126436</v>
      </c>
      <c r="K357">
        <f t="shared" si="34"/>
        <v>0.5201149425287356</v>
      </c>
    </row>
    <row r="358" spans="1:11" ht="12.75">
      <c r="A358">
        <f t="shared" si="35"/>
        <v>349</v>
      </c>
      <c r="C358" t="str">
        <f ca="1" t="shared" si="30"/>
        <v>TESTA</v>
      </c>
      <c r="E358">
        <f t="shared" si="31"/>
        <v>167</v>
      </c>
      <c r="G358">
        <f t="shared" si="32"/>
        <v>182</v>
      </c>
      <c r="I358">
        <f t="shared" si="33"/>
        <v>0.4785100286532951</v>
      </c>
      <c r="K358">
        <f t="shared" si="34"/>
        <v>0.5214899713467048</v>
      </c>
    </row>
    <row r="359" spans="1:11" ht="12.75">
      <c r="A359">
        <f t="shared" si="35"/>
        <v>350</v>
      </c>
      <c r="C359" t="str">
        <f ca="1" t="shared" si="30"/>
        <v>TESTA</v>
      </c>
      <c r="E359">
        <f t="shared" si="31"/>
        <v>167</v>
      </c>
      <c r="G359">
        <f t="shared" si="32"/>
        <v>183</v>
      </c>
      <c r="I359">
        <f t="shared" si="33"/>
        <v>0.47714285714285715</v>
      </c>
      <c r="K359">
        <f t="shared" si="34"/>
        <v>0.5228571428571429</v>
      </c>
    </row>
    <row r="360" spans="1:11" ht="12.75">
      <c r="A360">
        <f t="shared" si="35"/>
        <v>351</v>
      </c>
      <c r="C360" t="str">
        <f ca="1" t="shared" si="30"/>
        <v>TESTA</v>
      </c>
      <c r="E360">
        <f t="shared" si="31"/>
        <v>167</v>
      </c>
      <c r="G360">
        <f t="shared" si="32"/>
        <v>184</v>
      </c>
      <c r="I360">
        <f t="shared" si="33"/>
        <v>0.4757834757834758</v>
      </c>
      <c r="K360">
        <f t="shared" si="34"/>
        <v>0.5242165242165242</v>
      </c>
    </row>
    <row r="361" spans="1:11" ht="12.75">
      <c r="A361">
        <f t="shared" si="35"/>
        <v>352</v>
      </c>
      <c r="C361" t="str">
        <f ca="1" t="shared" si="30"/>
        <v>CROCE</v>
      </c>
      <c r="E361">
        <f t="shared" si="31"/>
        <v>168</v>
      </c>
      <c r="G361">
        <f t="shared" si="32"/>
        <v>184</v>
      </c>
      <c r="I361">
        <f t="shared" si="33"/>
        <v>0.4772727272727273</v>
      </c>
      <c r="K361">
        <f t="shared" si="34"/>
        <v>0.5227272727272727</v>
      </c>
    </row>
    <row r="362" spans="1:11" ht="12.75">
      <c r="A362">
        <f t="shared" si="35"/>
        <v>353</v>
      </c>
      <c r="C362" t="str">
        <f ca="1" t="shared" si="30"/>
        <v>TESTA</v>
      </c>
      <c r="E362">
        <f t="shared" si="31"/>
        <v>168</v>
      </c>
      <c r="G362">
        <f t="shared" si="32"/>
        <v>185</v>
      </c>
      <c r="I362">
        <f t="shared" si="33"/>
        <v>0.47592067988668557</v>
      </c>
      <c r="K362">
        <f t="shared" si="34"/>
        <v>0.5240793201133145</v>
      </c>
    </row>
    <row r="363" spans="1:11" ht="12.75">
      <c r="A363">
        <f t="shared" si="35"/>
        <v>354</v>
      </c>
      <c r="C363" t="str">
        <f ca="1" t="shared" si="30"/>
        <v>TESTA</v>
      </c>
      <c r="E363">
        <f t="shared" si="31"/>
        <v>168</v>
      </c>
      <c r="G363">
        <f t="shared" si="32"/>
        <v>186</v>
      </c>
      <c r="I363">
        <f t="shared" si="33"/>
        <v>0.4745762711864407</v>
      </c>
      <c r="K363">
        <f t="shared" si="34"/>
        <v>0.5254237288135594</v>
      </c>
    </row>
    <row r="364" spans="1:11" ht="12.75">
      <c r="A364">
        <f t="shared" si="35"/>
        <v>355</v>
      </c>
      <c r="C364" t="str">
        <f ca="1" t="shared" si="30"/>
        <v>CROCE</v>
      </c>
      <c r="E364">
        <f t="shared" si="31"/>
        <v>169</v>
      </c>
      <c r="G364">
        <f t="shared" si="32"/>
        <v>186</v>
      </c>
      <c r="I364">
        <f t="shared" si="33"/>
        <v>0.476056338028169</v>
      </c>
      <c r="K364">
        <f t="shared" si="34"/>
        <v>0.523943661971831</v>
      </c>
    </row>
    <row r="365" spans="1:11" ht="12.75">
      <c r="A365">
        <f t="shared" si="35"/>
        <v>356</v>
      </c>
      <c r="C365" t="str">
        <f ca="1" t="shared" si="30"/>
        <v>TESTA</v>
      </c>
      <c r="E365">
        <f t="shared" si="31"/>
        <v>169</v>
      </c>
      <c r="G365">
        <f t="shared" si="32"/>
        <v>187</v>
      </c>
      <c r="I365">
        <f t="shared" si="33"/>
        <v>0.4747191011235955</v>
      </c>
      <c r="K365">
        <f t="shared" si="34"/>
        <v>0.5252808988764045</v>
      </c>
    </row>
    <row r="366" spans="1:11" ht="12.75">
      <c r="A366">
        <f t="shared" si="35"/>
        <v>357</v>
      </c>
      <c r="C366" t="str">
        <f ca="1" t="shared" si="30"/>
        <v>CROCE</v>
      </c>
      <c r="E366">
        <f t="shared" si="31"/>
        <v>170</v>
      </c>
      <c r="G366">
        <f t="shared" si="32"/>
        <v>187</v>
      </c>
      <c r="I366">
        <f t="shared" si="33"/>
        <v>0.47619047619047616</v>
      </c>
      <c r="K366">
        <f t="shared" si="34"/>
        <v>0.5238095238095238</v>
      </c>
    </row>
    <row r="367" spans="1:11" ht="12.75">
      <c r="A367">
        <f t="shared" si="35"/>
        <v>358</v>
      </c>
      <c r="C367" t="str">
        <f ca="1" t="shared" si="30"/>
        <v>TESTA</v>
      </c>
      <c r="E367">
        <f t="shared" si="31"/>
        <v>170</v>
      </c>
      <c r="G367">
        <f t="shared" si="32"/>
        <v>188</v>
      </c>
      <c r="I367">
        <f t="shared" si="33"/>
        <v>0.4748603351955307</v>
      </c>
      <c r="K367">
        <f t="shared" si="34"/>
        <v>0.5251396648044693</v>
      </c>
    </row>
    <row r="368" spans="1:11" ht="12.75">
      <c r="A368">
        <f t="shared" si="35"/>
        <v>359</v>
      </c>
      <c r="C368" t="str">
        <f ca="1" t="shared" si="30"/>
        <v>TESTA</v>
      </c>
      <c r="E368">
        <f t="shared" si="31"/>
        <v>170</v>
      </c>
      <c r="G368">
        <f t="shared" si="32"/>
        <v>189</v>
      </c>
      <c r="I368">
        <f t="shared" si="33"/>
        <v>0.4735376044568245</v>
      </c>
      <c r="K368">
        <f t="shared" si="34"/>
        <v>0.5264623955431755</v>
      </c>
    </row>
    <row r="369" spans="1:11" ht="12.75">
      <c r="A369">
        <f t="shared" si="35"/>
        <v>360</v>
      </c>
      <c r="C369" t="str">
        <f ca="1" t="shared" si="30"/>
        <v>TESTA</v>
      </c>
      <c r="E369">
        <f t="shared" si="31"/>
        <v>170</v>
      </c>
      <c r="G369">
        <f t="shared" si="32"/>
        <v>190</v>
      </c>
      <c r="I369">
        <f t="shared" si="33"/>
        <v>0.4722222222222222</v>
      </c>
      <c r="K369">
        <f t="shared" si="34"/>
        <v>0.5277777777777778</v>
      </c>
    </row>
    <row r="370" spans="1:11" ht="12.75">
      <c r="A370">
        <f t="shared" si="35"/>
        <v>361</v>
      </c>
      <c r="C370" t="str">
        <f ca="1" t="shared" si="30"/>
        <v>CROCE</v>
      </c>
      <c r="E370">
        <f t="shared" si="31"/>
        <v>171</v>
      </c>
      <c r="G370">
        <f t="shared" si="32"/>
        <v>190</v>
      </c>
      <c r="I370">
        <f t="shared" si="33"/>
        <v>0.47368421052631576</v>
      </c>
      <c r="K370">
        <f t="shared" si="34"/>
        <v>0.5263157894736842</v>
      </c>
    </row>
    <row r="371" spans="1:11" ht="12.75">
      <c r="A371">
        <f t="shared" si="35"/>
        <v>362</v>
      </c>
      <c r="C371" t="str">
        <f ca="1" t="shared" si="30"/>
        <v>TESTA</v>
      </c>
      <c r="E371">
        <f t="shared" si="31"/>
        <v>171</v>
      </c>
      <c r="G371">
        <f t="shared" si="32"/>
        <v>191</v>
      </c>
      <c r="I371">
        <f t="shared" si="33"/>
        <v>0.4723756906077348</v>
      </c>
      <c r="K371">
        <f t="shared" si="34"/>
        <v>0.5276243093922652</v>
      </c>
    </row>
    <row r="372" spans="1:11" ht="12.75">
      <c r="A372">
        <f t="shared" si="35"/>
        <v>363</v>
      </c>
      <c r="C372" t="str">
        <f ca="1" t="shared" si="30"/>
        <v>TESTA</v>
      </c>
      <c r="E372">
        <f t="shared" si="31"/>
        <v>171</v>
      </c>
      <c r="G372">
        <f t="shared" si="32"/>
        <v>192</v>
      </c>
      <c r="I372">
        <f t="shared" si="33"/>
        <v>0.47107438016528924</v>
      </c>
      <c r="K372">
        <f t="shared" si="34"/>
        <v>0.5289256198347108</v>
      </c>
    </row>
    <row r="373" spans="1:11" ht="12.75">
      <c r="A373">
        <f t="shared" si="35"/>
        <v>364</v>
      </c>
      <c r="C373" t="str">
        <f ca="1" t="shared" si="30"/>
        <v>CROCE</v>
      </c>
      <c r="E373">
        <f t="shared" si="31"/>
        <v>172</v>
      </c>
      <c r="G373">
        <f t="shared" si="32"/>
        <v>192</v>
      </c>
      <c r="I373">
        <f t="shared" si="33"/>
        <v>0.4725274725274725</v>
      </c>
      <c r="K373">
        <f t="shared" si="34"/>
        <v>0.5274725274725275</v>
      </c>
    </row>
    <row r="374" spans="1:11" ht="12.75">
      <c r="A374">
        <f t="shared" si="35"/>
        <v>365</v>
      </c>
      <c r="C374" t="str">
        <f ca="1" t="shared" si="30"/>
        <v>CROCE</v>
      </c>
      <c r="E374">
        <f t="shared" si="31"/>
        <v>173</v>
      </c>
      <c r="G374">
        <f t="shared" si="32"/>
        <v>192</v>
      </c>
      <c r="I374">
        <f t="shared" si="33"/>
        <v>0.473972602739726</v>
      </c>
      <c r="K374">
        <f t="shared" si="34"/>
        <v>0.5260273972602739</v>
      </c>
    </row>
    <row r="375" spans="1:11" ht="12.75">
      <c r="A375">
        <f t="shared" si="35"/>
        <v>366</v>
      </c>
      <c r="C375" t="str">
        <f ca="1" t="shared" si="30"/>
        <v>CROCE</v>
      </c>
      <c r="E375">
        <f t="shared" si="31"/>
        <v>174</v>
      </c>
      <c r="G375">
        <f t="shared" si="32"/>
        <v>192</v>
      </c>
      <c r="I375">
        <f t="shared" si="33"/>
        <v>0.47540983606557374</v>
      </c>
      <c r="K375">
        <f t="shared" si="34"/>
        <v>0.5245901639344263</v>
      </c>
    </row>
    <row r="376" spans="1:11" ht="12.75">
      <c r="A376">
        <f t="shared" si="35"/>
        <v>367</v>
      </c>
      <c r="C376" t="str">
        <f ca="1" t="shared" si="30"/>
        <v>CROCE</v>
      </c>
      <c r="E376">
        <f t="shared" si="31"/>
        <v>175</v>
      </c>
      <c r="G376">
        <f t="shared" si="32"/>
        <v>192</v>
      </c>
      <c r="I376">
        <f t="shared" si="33"/>
        <v>0.4768392370572207</v>
      </c>
      <c r="K376">
        <f t="shared" si="34"/>
        <v>0.5231607629427792</v>
      </c>
    </row>
    <row r="377" spans="1:11" ht="12.75">
      <c r="A377">
        <f t="shared" si="35"/>
        <v>368</v>
      </c>
      <c r="C377" t="str">
        <f ca="1" t="shared" si="30"/>
        <v>TESTA</v>
      </c>
      <c r="E377">
        <f t="shared" si="31"/>
        <v>175</v>
      </c>
      <c r="G377">
        <f t="shared" si="32"/>
        <v>193</v>
      </c>
      <c r="I377">
        <f t="shared" si="33"/>
        <v>0.47554347826086957</v>
      </c>
      <c r="K377">
        <f t="shared" si="34"/>
        <v>0.5244565217391305</v>
      </c>
    </row>
    <row r="378" spans="1:11" ht="12.75">
      <c r="A378">
        <f t="shared" si="35"/>
        <v>369</v>
      </c>
      <c r="C378" t="str">
        <f ca="1" t="shared" si="30"/>
        <v>CROCE</v>
      </c>
      <c r="E378">
        <f t="shared" si="31"/>
        <v>176</v>
      </c>
      <c r="G378">
        <f t="shared" si="32"/>
        <v>193</v>
      </c>
      <c r="I378">
        <f t="shared" si="33"/>
        <v>0.47696476964769646</v>
      </c>
      <c r="K378">
        <f t="shared" si="34"/>
        <v>0.5230352303523035</v>
      </c>
    </row>
    <row r="379" spans="1:11" ht="12.75">
      <c r="A379">
        <f t="shared" si="35"/>
        <v>370</v>
      </c>
      <c r="C379" t="str">
        <f ca="1" t="shared" si="30"/>
        <v>TESTA</v>
      </c>
      <c r="E379">
        <f t="shared" si="31"/>
        <v>176</v>
      </c>
      <c r="G379">
        <f t="shared" si="32"/>
        <v>194</v>
      </c>
      <c r="I379">
        <f t="shared" si="33"/>
        <v>0.4756756756756757</v>
      </c>
      <c r="K379">
        <f t="shared" si="34"/>
        <v>0.5243243243243243</v>
      </c>
    </row>
    <row r="380" spans="1:11" ht="12.75">
      <c r="A380">
        <f t="shared" si="35"/>
        <v>371</v>
      </c>
      <c r="C380" t="str">
        <f ca="1" t="shared" si="30"/>
        <v>CROCE</v>
      </c>
      <c r="E380">
        <f t="shared" si="31"/>
        <v>177</v>
      </c>
      <c r="G380">
        <f t="shared" si="32"/>
        <v>194</v>
      </c>
      <c r="I380">
        <f t="shared" si="33"/>
        <v>0.477088948787062</v>
      </c>
      <c r="K380">
        <f t="shared" si="34"/>
        <v>0.522911051212938</v>
      </c>
    </row>
    <row r="381" spans="1:11" ht="12.75">
      <c r="A381">
        <f t="shared" si="35"/>
        <v>372</v>
      </c>
      <c r="C381" t="str">
        <f ca="1" t="shared" si="30"/>
        <v>CROCE</v>
      </c>
      <c r="E381">
        <f t="shared" si="31"/>
        <v>178</v>
      </c>
      <c r="G381">
        <f t="shared" si="32"/>
        <v>194</v>
      </c>
      <c r="I381">
        <f t="shared" si="33"/>
        <v>0.478494623655914</v>
      </c>
      <c r="K381">
        <f t="shared" si="34"/>
        <v>0.521505376344086</v>
      </c>
    </row>
    <row r="382" spans="1:11" ht="12.75">
      <c r="A382">
        <f t="shared" si="35"/>
        <v>373</v>
      </c>
      <c r="C382" t="str">
        <f ca="1" t="shared" si="30"/>
        <v>CROCE</v>
      </c>
      <c r="E382">
        <f t="shared" si="31"/>
        <v>179</v>
      </c>
      <c r="G382">
        <f t="shared" si="32"/>
        <v>194</v>
      </c>
      <c r="I382">
        <f t="shared" si="33"/>
        <v>0.47989276139410186</v>
      </c>
      <c r="K382">
        <f t="shared" si="34"/>
        <v>0.5201072386058981</v>
      </c>
    </row>
    <row r="383" spans="1:11" ht="12.75">
      <c r="A383">
        <f t="shared" si="35"/>
        <v>374</v>
      </c>
      <c r="C383" t="str">
        <f ca="1" t="shared" si="30"/>
        <v>TESTA</v>
      </c>
      <c r="E383">
        <f t="shared" si="31"/>
        <v>179</v>
      </c>
      <c r="G383">
        <f t="shared" si="32"/>
        <v>195</v>
      </c>
      <c r="I383">
        <f t="shared" si="33"/>
        <v>0.4786096256684492</v>
      </c>
      <c r="K383">
        <f t="shared" si="34"/>
        <v>0.5213903743315508</v>
      </c>
    </row>
    <row r="384" spans="1:11" ht="12.75">
      <c r="A384">
        <f t="shared" si="35"/>
        <v>375</v>
      </c>
      <c r="C384" t="str">
        <f ca="1" t="shared" si="30"/>
        <v>CROCE</v>
      </c>
      <c r="E384">
        <f t="shared" si="31"/>
        <v>180</v>
      </c>
      <c r="G384">
        <f t="shared" si="32"/>
        <v>195</v>
      </c>
      <c r="I384">
        <f t="shared" si="33"/>
        <v>0.48</v>
      </c>
      <c r="K384">
        <f t="shared" si="34"/>
        <v>0.52</v>
      </c>
    </row>
    <row r="385" spans="1:11" ht="12.75">
      <c r="A385">
        <f t="shared" si="35"/>
        <v>376</v>
      </c>
      <c r="C385" t="str">
        <f ca="1" t="shared" si="30"/>
        <v>TESTA</v>
      </c>
      <c r="E385">
        <f t="shared" si="31"/>
        <v>180</v>
      </c>
      <c r="G385">
        <f t="shared" si="32"/>
        <v>196</v>
      </c>
      <c r="I385">
        <f t="shared" si="33"/>
        <v>0.4787234042553192</v>
      </c>
      <c r="K385">
        <f t="shared" si="34"/>
        <v>0.5212765957446809</v>
      </c>
    </row>
    <row r="386" spans="1:11" ht="12.75">
      <c r="A386">
        <f t="shared" si="35"/>
        <v>377</v>
      </c>
      <c r="C386" t="str">
        <f ca="1" t="shared" si="30"/>
        <v>CROCE</v>
      </c>
      <c r="E386">
        <f t="shared" si="31"/>
        <v>181</v>
      </c>
      <c r="G386">
        <f t="shared" si="32"/>
        <v>196</v>
      </c>
      <c r="I386">
        <f t="shared" si="33"/>
        <v>0.48010610079575594</v>
      </c>
      <c r="K386">
        <f t="shared" si="34"/>
        <v>0.519893899204244</v>
      </c>
    </row>
    <row r="387" spans="1:11" ht="12.75">
      <c r="A387">
        <f t="shared" si="35"/>
        <v>378</v>
      </c>
      <c r="C387" t="str">
        <f ca="1" t="shared" si="30"/>
        <v>TESTA</v>
      </c>
      <c r="E387">
        <f t="shared" si="31"/>
        <v>181</v>
      </c>
      <c r="G387">
        <f t="shared" si="32"/>
        <v>197</v>
      </c>
      <c r="I387">
        <f t="shared" si="33"/>
        <v>0.47883597883597884</v>
      </c>
      <c r="K387">
        <f t="shared" si="34"/>
        <v>0.5211640211640212</v>
      </c>
    </row>
    <row r="388" spans="1:11" ht="12.75">
      <c r="A388">
        <f t="shared" si="35"/>
        <v>379</v>
      </c>
      <c r="C388" t="str">
        <f ca="1" t="shared" si="30"/>
        <v>CROCE</v>
      </c>
      <c r="E388">
        <f t="shared" si="31"/>
        <v>182</v>
      </c>
      <c r="G388">
        <f t="shared" si="32"/>
        <v>197</v>
      </c>
      <c r="I388">
        <f t="shared" si="33"/>
        <v>0.48021108179419525</v>
      </c>
      <c r="K388">
        <f t="shared" si="34"/>
        <v>0.5197889182058048</v>
      </c>
    </row>
    <row r="389" spans="1:11" ht="12.75">
      <c r="A389">
        <f t="shared" si="35"/>
        <v>380</v>
      </c>
      <c r="C389" t="str">
        <f ca="1" t="shared" si="30"/>
        <v>TESTA</v>
      </c>
      <c r="E389">
        <f t="shared" si="31"/>
        <v>182</v>
      </c>
      <c r="G389">
        <f t="shared" si="32"/>
        <v>198</v>
      </c>
      <c r="I389">
        <f t="shared" si="33"/>
        <v>0.4789473684210526</v>
      </c>
      <c r="K389">
        <f t="shared" si="34"/>
        <v>0.5210526315789473</v>
      </c>
    </row>
    <row r="390" spans="1:11" ht="12.75">
      <c r="A390">
        <f t="shared" si="35"/>
        <v>381</v>
      </c>
      <c r="C390" t="str">
        <f ca="1" t="shared" si="30"/>
        <v>TESTA</v>
      </c>
      <c r="E390">
        <f t="shared" si="31"/>
        <v>182</v>
      </c>
      <c r="G390">
        <f t="shared" si="32"/>
        <v>199</v>
      </c>
      <c r="I390">
        <f t="shared" si="33"/>
        <v>0.4776902887139108</v>
      </c>
      <c r="K390">
        <f t="shared" si="34"/>
        <v>0.5223097112860893</v>
      </c>
    </row>
    <row r="391" spans="1:11" ht="12.75">
      <c r="A391">
        <f t="shared" si="35"/>
        <v>382</v>
      </c>
      <c r="C391" t="str">
        <f ca="1" t="shared" si="30"/>
        <v>TESTA</v>
      </c>
      <c r="E391">
        <f t="shared" si="31"/>
        <v>182</v>
      </c>
      <c r="G391">
        <f t="shared" si="32"/>
        <v>200</v>
      </c>
      <c r="I391">
        <f t="shared" si="33"/>
        <v>0.47643979057591623</v>
      </c>
      <c r="K391">
        <f t="shared" si="34"/>
        <v>0.5235602094240838</v>
      </c>
    </row>
    <row r="392" spans="1:11" ht="12.75">
      <c r="A392">
        <f t="shared" si="35"/>
        <v>383</v>
      </c>
      <c r="C392" t="str">
        <f ca="1" t="shared" si="30"/>
        <v>CROCE</v>
      </c>
      <c r="E392">
        <f t="shared" si="31"/>
        <v>183</v>
      </c>
      <c r="G392">
        <f t="shared" si="32"/>
        <v>200</v>
      </c>
      <c r="I392">
        <f t="shared" si="33"/>
        <v>0.47780678851174935</v>
      </c>
      <c r="K392">
        <f t="shared" si="34"/>
        <v>0.5221932114882507</v>
      </c>
    </row>
    <row r="393" spans="1:11" ht="12.75">
      <c r="A393">
        <f t="shared" si="35"/>
        <v>384</v>
      </c>
      <c r="C393" t="str">
        <f ca="1" t="shared" si="30"/>
        <v>CROCE</v>
      </c>
      <c r="E393">
        <f t="shared" si="31"/>
        <v>184</v>
      </c>
      <c r="G393">
        <f t="shared" si="32"/>
        <v>200</v>
      </c>
      <c r="I393">
        <f t="shared" si="33"/>
        <v>0.4791666666666667</v>
      </c>
      <c r="K393">
        <f t="shared" si="34"/>
        <v>0.5208333333333334</v>
      </c>
    </row>
    <row r="394" spans="1:11" ht="12.75">
      <c r="A394">
        <f t="shared" si="35"/>
        <v>385</v>
      </c>
      <c r="C394" t="str">
        <f ca="1" t="shared" si="30"/>
        <v>CROCE</v>
      </c>
      <c r="E394">
        <f t="shared" si="31"/>
        <v>185</v>
      </c>
      <c r="G394">
        <f t="shared" si="32"/>
        <v>200</v>
      </c>
      <c r="I394">
        <f t="shared" si="33"/>
        <v>0.4805194805194805</v>
      </c>
      <c r="K394">
        <f t="shared" si="34"/>
        <v>0.5194805194805194</v>
      </c>
    </row>
    <row r="395" spans="1:11" ht="12.75">
      <c r="A395">
        <f t="shared" si="35"/>
        <v>386</v>
      </c>
      <c r="C395" t="str">
        <f aca="true" ca="1" t="shared" si="36" ref="C395:C458">IF(INT(RAND()*2)=0,"CROCE","TESTA")</f>
        <v>TESTA</v>
      </c>
      <c r="E395">
        <f aca="true" t="shared" si="37" ref="E395:E458">IF(C395="CROCE",E394+1,E394)</f>
        <v>185</v>
      </c>
      <c r="G395">
        <f aca="true" t="shared" si="38" ref="G395:G458">IF(C395="TESTA",G394+1,G394)</f>
        <v>201</v>
      </c>
      <c r="I395">
        <f aca="true" t="shared" si="39" ref="I395:I458">E395/A395</f>
        <v>0.4792746113989637</v>
      </c>
      <c r="K395">
        <f aca="true" t="shared" si="40" ref="K395:K458">G395/A395</f>
        <v>0.5207253886010362</v>
      </c>
    </row>
    <row r="396" spans="1:11" ht="12.75">
      <c r="A396">
        <f aca="true" t="shared" si="41" ref="A396:A459">A395+1</f>
        <v>387</v>
      </c>
      <c r="C396" t="str">
        <f ca="1" t="shared" si="36"/>
        <v>CROCE</v>
      </c>
      <c r="E396">
        <f t="shared" si="37"/>
        <v>186</v>
      </c>
      <c r="G396">
        <f t="shared" si="38"/>
        <v>201</v>
      </c>
      <c r="I396">
        <f t="shared" si="39"/>
        <v>0.4806201550387597</v>
      </c>
      <c r="K396">
        <f t="shared" si="40"/>
        <v>0.5193798449612403</v>
      </c>
    </row>
    <row r="397" spans="1:11" ht="12.75">
      <c r="A397">
        <f t="shared" si="41"/>
        <v>388</v>
      </c>
      <c r="C397" t="str">
        <f ca="1" t="shared" si="36"/>
        <v>CROCE</v>
      </c>
      <c r="E397">
        <f t="shared" si="37"/>
        <v>187</v>
      </c>
      <c r="G397">
        <f t="shared" si="38"/>
        <v>201</v>
      </c>
      <c r="I397">
        <f t="shared" si="39"/>
        <v>0.48195876288659795</v>
      </c>
      <c r="K397">
        <f t="shared" si="40"/>
        <v>0.5180412371134021</v>
      </c>
    </row>
    <row r="398" spans="1:11" ht="12.75">
      <c r="A398">
        <f t="shared" si="41"/>
        <v>389</v>
      </c>
      <c r="C398" t="str">
        <f ca="1" t="shared" si="36"/>
        <v>CROCE</v>
      </c>
      <c r="E398">
        <f t="shared" si="37"/>
        <v>188</v>
      </c>
      <c r="G398">
        <f t="shared" si="38"/>
        <v>201</v>
      </c>
      <c r="I398">
        <f t="shared" si="39"/>
        <v>0.4832904884318766</v>
      </c>
      <c r="K398">
        <f t="shared" si="40"/>
        <v>0.5167095115681234</v>
      </c>
    </row>
    <row r="399" spans="1:11" ht="12.75">
      <c r="A399">
        <f t="shared" si="41"/>
        <v>390</v>
      </c>
      <c r="C399" t="str">
        <f ca="1" t="shared" si="36"/>
        <v>TESTA</v>
      </c>
      <c r="E399">
        <f t="shared" si="37"/>
        <v>188</v>
      </c>
      <c r="G399">
        <f t="shared" si="38"/>
        <v>202</v>
      </c>
      <c r="I399">
        <f t="shared" si="39"/>
        <v>0.48205128205128206</v>
      </c>
      <c r="K399">
        <f t="shared" si="40"/>
        <v>0.517948717948718</v>
      </c>
    </row>
    <row r="400" spans="1:11" ht="12.75">
      <c r="A400">
        <f t="shared" si="41"/>
        <v>391</v>
      </c>
      <c r="C400" t="str">
        <f ca="1" t="shared" si="36"/>
        <v>CROCE</v>
      </c>
      <c r="E400">
        <f t="shared" si="37"/>
        <v>189</v>
      </c>
      <c r="G400">
        <f t="shared" si="38"/>
        <v>202</v>
      </c>
      <c r="I400">
        <f t="shared" si="39"/>
        <v>0.4833759590792839</v>
      </c>
      <c r="K400">
        <f t="shared" si="40"/>
        <v>0.5166240409207161</v>
      </c>
    </row>
    <row r="401" spans="1:11" ht="12.75">
      <c r="A401">
        <f t="shared" si="41"/>
        <v>392</v>
      </c>
      <c r="C401" t="str">
        <f ca="1" t="shared" si="36"/>
        <v>TESTA</v>
      </c>
      <c r="E401">
        <f t="shared" si="37"/>
        <v>189</v>
      </c>
      <c r="G401">
        <f t="shared" si="38"/>
        <v>203</v>
      </c>
      <c r="I401">
        <f t="shared" si="39"/>
        <v>0.48214285714285715</v>
      </c>
      <c r="K401">
        <f t="shared" si="40"/>
        <v>0.5178571428571429</v>
      </c>
    </row>
    <row r="402" spans="1:11" ht="12.75">
      <c r="A402">
        <f t="shared" si="41"/>
        <v>393</v>
      </c>
      <c r="C402" t="str">
        <f ca="1" t="shared" si="36"/>
        <v>TESTA</v>
      </c>
      <c r="E402">
        <f t="shared" si="37"/>
        <v>189</v>
      </c>
      <c r="G402">
        <f t="shared" si="38"/>
        <v>204</v>
      </c>
      <c r="I402">
        <f t="shared" si="39"/>
        <v>0.48091603053435117</v>
      </c>
      <c r="K402">
        <f t="shared" si="40"/>
        <v>0.5190839694656488</v>
      </c>
    </row>
    <row r="403" spans="1:11" ht="12.75">
      <c r="A403">
        <f t="shared" si="41"/>
        <v>394</v>
      </c>
      <c r="C403" t="str">
        <f ca="1" t="shared" si="36"/>
        <v>TESTA</v>
      </c>
      <c r="E403">
        <f t="shared" si="37"/>
        <v>189</v>
      </c>
      <c r="G403">
        <f t="shared" si="38"/>
        <v>205</v>
      </c>
      <c r="I403">
        <f t="shared" si="39"/>
        <v>0.4796954314720812</v>
      </c>
      <c r="K403">
        <f t="shared" si="40"/>
        <v>0.5203045685279187</v>
      </c>
    </row>
    <row r="404" spans="1:11" ht="12.75">
      <c r="A404">
        <f t="shared" si="41"/>
        <v>395</v>
      </c>
      <c r="C404" t="str">
        <f ca="1" t="shared" si="36"/>
        <v>CROCE</v>
      </c>
      <c r="E404">
        <f t="shared" si="37"/>
        <v>190</v>
      </c>
      <c r="G404">
        <f t="shared" si="38"/>
        <v>205</v>
      </c>
      <c r="I404">
        <f t="shared" si="39"/>
        <v>0.4810126582278481</v>
      </c>
      <c r="K404">
        <f t="shared" si="40"/>
        <v>0.5189873417721519</v>
      </c>
    </row>
    <row r="405" spans="1:11" ht="12.75">
      <c r="A405">
        <f t="shared" si="41"/>
        <v>396</v>
      </c>
      <c r="C405" t="str">
        <f ca="1" t="shared" si="36"/>
        <v>TESTA</v>
      </c>
      <c r="E405">
        <f t="shared" si="37"/>
        <v>190</v>
      </c>
      <c r="G405">
        <f t="shared" si="38"/>
        <v>206</v>
      </c>
      <c r="I405">
        <f t="shared" si="39"/>
        <v>0.4797979797979798</v>
      </c>
      <c r="K405">
        <f t="shared" si="40"/>
        <v>0.5202020202020202</v>
      </c>
    </row>
    <row r="406" spans="1:11" ht="12.75">
      <c r="A406">
        <f t="shared" si="41"/>
        <v>397</v>
      </c>
      <c r="C406" t="str">
        <f ca="1" t="shared" si="36"/>
        <v>CROCE</v>
      </c>
      <c r="E406">
        <f t="shared" si="37"/>
        <v>191</v>
      </c>
      <c r="G406">
        <f t="shared" si="38"/>
        <v>206</v>
      </c>
      <c r="I406">
        <f t="shared" si="39"/>
        <v>0.4811083123425693</v>
      </c>
      <c r="K406">
        <f t="shared" si="40"/>
        <v>0.5188916876574308</v>
      </c>
    </row>
    <row r="407" spans="1:11" ht="12.75">
      <c r="A407">
        <f t="shared" si="41"/>
        <v>398</v>
      </c>
      <c r="C407" t="str">
        <f ca="1" t="shared" si="36"/>
        <v>TESTA</v>
      </c>
      <c r="E407">
        <f t="shared" si="37"/>
        <v>191</v>
      </c>
      <c r="G407">
        <f t="shared" si="38"/>
        <v>207</v>
      </c>
      <c r="I407">
        <f t="shared" si="39"/>
        <v>0.4798994974874372</v>
      </c>
      <c r="K407">
        <f t="shared" si="40"/>
        <v>0.5201005025125628</v>
      </c>
    </row>
    <row r="408" spans="1:11" ht="12.75">
      <c r="A408">
        <f t="shared" si="41"/>
        <v>399</v>
      </c>
      <c r="C408" t="str">
        <f ca="1" t="shared" si="36"/>
        <v>TESTA</v>
      </c>
      <c r="E408">
        <f t="shared" si="37"/>
        <v>191</v>
      </c>
      <c r="G408">
        <f t="shared" si="38"/>
        <v>208</v>
      </c>
      <c r="I408">
        <f t="shared" si="39"/>
        <v>0.47869674185463656</v>
      </c>
      <c r="K408">
        <f t="shared" si="40"/>
        <v>0.5213032581453634</v>
      </c>
    </row>
    <row r="409" spans="1:11" ht="12.75">
      <c r="A409">
        <f t="shared" si="41"/>
        <v>400</v>
      </c>
      <c r="C409" t="str">
        <f ca="1" t="shared" si="36"/>
        <v>TESTA</v>
      </c>
      <c r="E409">
        <f t="shared" si="37"/>
        <v>191</v>
      </c>
      <c r="G409">
        <f t="shared" si="38"/>
        <v>209</v>
      </c>
      <c r="I409">
        <f t="shared" si="39"/>
        <v>0.4775</v>
      </c>
      <c r="K409">
        <f t="shared" si="40"/>
        <v>0.5225</v>
      </c>
    </row>
    <row r="410" spans="1:11" ht="12.75">
      <c r="A410">
        <f t="shared" si="41"/>
        <v>401</v>
      </c>
      <c r="C410" t="str">
        <f ca="1" t="shared" si="36"/>
        <v>TESTA</v>
      </c>
      <c r="E410">
        <f t="shared" si="37"/>
        <v>191</v>
      </c>
      <c r="G410">
        <f t="shared" si="38"/>
        <v>210</v>
      </c>
      <c r="I410">
        <f t="shared" si="39"/>
        <v>0.4763092269326683</v>
      </c>
      <c r="K410">
        <f t="shared" si="40"/>
        <v>0.5236907730673317</v>
      </c>
    </row>
    <row r="411" spans="1:11" ht="12.75">
      <c r="A411">
        <f t="shared" si="41"/>
        <v>402</v>
      </c>
      <c r="C411" t="str">
        <f ca="1" t="shared" si="36"/>
        <v>TESTA</v>
      </c>
      <c r="E411">
        <f t="shared" si="37"/>
        <v>191</v>
      </c>
      <c r="G411">
        <f t="shared" si="38"/>
        <v>211</v>
      </c>
      <c r="I411">
        <f t="shared" si="39"/>
        <v>0.47512437810945274</v>
      </c>
      <c r="K411">
        <f t="shared" si="40"/>
        <v>0.5248756218905473</v>
      </c>
    </row>
    <row r="412" spans="1:11" ht="12.75">
      <c r="A412">
        <f t="shared" si="41"/>
        <v>403</v>
      </c>
      <c r="C412" t="str">
        <f ca="1" t="shared" si="36"/>
        <v>CROCE</v>
      </c>
      <c r="E412">
        <f t="shared" si="37"/>
        <v>192</v>
      </c>
      <c r="G412">
        <f t="shared" si="38"/>
        <v>211</v>
      </c>
      <c r="I412">
        <f t="shared" si="39"/>
        <v>0.47642679900744417</v>
      </c>
      <c r="K412">
        <f t="shared" si="40"/>
        <v>0.5235732009925558</v>
      </c>
    </row>
    <row r="413" spans="1:11" ht="12.75">
      <c r="A413">
        <f t="shared" si="41"/>
        <v>404</v>
      </c>
      <c r="C413" t="str">
        <f ca="1" t="shared" si="36"/>
        <v>TESTA</v>
      </c>
      <c r="E413">
        <f t="shared" si="37"/>
        <v>192</v>
      </c>
      <c r="G413">
        <f t="shared" si="38"/>
        <v>212</v>
      </c>
      <c r="I413">
        <f t="shared" si="39"/>
        <v>0.4752475247524752</v>
      </c>
      <c r="K413">
        <f t="shared" si="40"/>
        <v>0.5247524752475248</v>
      </c>
    </row>
    <row r="414" spans="1:11" ht="12.75">
      <c r="A414">
        <f t="shared" si="41"/>
        <v>405</v>
      </c>
      <c r="C414" t="str">
        <f ca="1" t="shared" si="36"/>
        <v>CROCE</v>
      </c>
      <c r="E414">
        <f t="shared" si="37"/>
        <v>193</v>
      </c>
      <c r="G414">
        <f t="shared" si="38"/>
        <v>212</v>
      </c>
      <c r="I414">
        <f t="shared" si="39"/>
        <v>0.4765432098765432</v>
      </c>
      <c r="K414">
        <f t="shared" si="40"/>
        <v>0.5234567901234568</v>
      </c>
    </row>
    <row r="415" spans="1:11" ht="12.75">
      <c r="A415">
        <f t="shared" si="41"/>
        <v>406</v>
      </c>
      <c r="C415" t="str">
        <f ca="1" t="shared" si="36"/>
        <v>CROCE</v>
      </c>
      <c r="E415">
        <f t="shared" si="37"/>
        <v>194</v>
      </c>
      <c r="G415">
        <f t="shared" si="38"/>
        <v>212</v>
      </c>
      <c r="I415">
        <f t="shared" si="39"/>
        <v>0.47783251231527096</v>
      </c>
      <c r="K415">
        <f t="shared" si="40"/>
        <v>0.5221674876847291</v>
      </c>
    </row>
    <row r="416" spans="1:11" ht="12.75">
      <c r="A416">
        <f t="shared" si="41"/>
        <v>407</v>
      </c>
      <c r="C416" t="str">
        <f ca="1" t="shared" si="36"/>
        <v>CROCE</v>
      </c>
      <c r="E416">
        <f t="shared" si="37"/>
        <v>195</v>
      </c>
      <c r="G416">
        <f t="shared" si="38"/>
        <v>212</v>
      </c>
      <c r="I416">
        <f t="shared" si="39"/>
        <v>0.47911547911547914</v>
      </c>
      <c r="K416">
        <f t="shared" si="40"/>
        <v>0.5208845208845209</v>
      </c>
    </row>
    <row r="417" spans="1:11" ht="12.75">
      <c r="A417">
        <f t="shared" si="41"/>
        <v>408</v>
      </c>
      <c r="C417" t="str">
        <f ca="1" t="shared" si="36"/>
        <v>CROCE</v>
      </c>
      <c r="E417">
        <f t="shared" si="37"/>
        <v>196</v>
      </c>
      <c r="G417">
        <f t="shared" si="38"/>
        <v>212</v>
      </c>
      <c r="I417">
        <f t="shared" si="39"/>
        <v>0.4803921568627451</v>
      </c>
      <c r="K417">
        <f t="shared" si="40"/>
        <v>0.5196078431372549</v>
      </c>
    </row>
    <row r="418" spans="1:11" ht="12.75">
      <c r="A418">
        <f t="shared" si="41"/>
        <v>409</v>
      </c>
      <c r="C418" t="str">
        <f ca="1" t="shared" si="36"/>
        <v>TESTA</v>
      </c>
      <c r="E418">
        <f t="shared" si="37"/>
        <v>196</v>
      </c>
      <c r="G418">
        <f t="shared" si="38"/>
        <v>213</v>
      </c>
      <c r="I418">
        <f t="shared" si="39"/>
        <v>0.4792176039119804</v>
      </c>
      <c r="K418">
        <f t="shared" si="40"/>
        <v>0.5207823960880196</v>
      </c>
    </row>
    <row r="419" spans="1:11" ht="12.75">
      <c r="A419">
        <f t="shared" si="41"/>
        <v>410</v>
      </c>
      <c r="C419" t="str">
        <f ca="1" t="shared" si="36"/>
        <v>CROCE</v>
      </c>
      <c r="E419">
        <f t="shared" si="37"/>
        <v>197</v>
      </c>
      <c r="G419">
        <f t="shared" si="38"/>
        <v>213</v>
      </c>
      <c r="I419">
        <f t="shared" si="39"/>
        <v>0.48048780487804876</v>
      </c>
      <c r="K419">
        <f t="shared" si="40"/>
        <v>0.5195121951219512</v>
      </c>
    </row>
    <row r="420" spans="1:11" ht="12.75">
      <c r="A420">
        <f t="shared" si="41"/>
        <v>411</v>
      </c>
      <c r="C420" t="str">
        <f ca="1" t="shared" si="36"/>
        <v>TESTA</v>
      </c>
      <c r="E420">
        <f t="shared" si="37"/>
        <v>197</v>
      </c>
      <c r="G420">
        <f t="shared" si="38"/>
        <v>214</v>
      </c>
      <c r="I420">
        <f t="shared" si="39"/>
        <v>0.4793187347931874</v>
      </c>
      <c r="K420">
        <f t="shared" si="40"/>
        <v>0.5206812652068127</v>
      </c>
    </row>
    <row r="421" spans="1:11" ht="12.75">
      <c r="A421">
        <f t="shared" si="41"/>
        <v>412</v>
      </c>
      <c r="C421" t="str">
        <f ca="1" t="shared" si="36"/>
        <v>CROCE</v>
      </c>
      <c r="E421">
        <f t="shared" si="37"/>
        <v>198</v>
      </c>
      <c r="G421">
        <f t="shared" si="38"/>
        <v>214</v>
      </c>
      <c r="I421">
        <f t="shared" si="39"/>
        <v>0.48058252427184467</v>
      </c>
      <c r="K421">
        <f t="shared" si="40"/>
        <v>0.5194174757281553</v>
      </c>
    </row>
    <row r="422" spans="1:11" ht="12.75">
      <c r="A422">
        <f t="shared" si="41"/>
        <v>413</v>
      </c>
      <c r="C422" t="str">
        <f ca="1" t="shared" si="36"/>
        <v>CROCE</v>
      </c>
      <c r="E422">
        <f t="shared" si="37"/>
        <v>199</v>
      </c>
      <c r="G422">
        <f t="shared" si="38"/>
        <v>214</v>
      </c>
      <c r="I422">
        <f t="shared" si="39"/>
        <v>0.48184019370460046</v>
      </c>
      <c r="K422">
        <f t="shared" si="40"/>
        <v>0.5181598062953995</v>
      </c>
    </row>
    <row r="423" spans="1:11" ht="12.75">
      <c r="A423">
        <f t="shared" si="41"/>
        <v>414</v>
      </c>
      <c r="C423" t="str">
        <f ca="1" t="shared" si="36"/>
        <v>TESTA</v>
      </c>
      <c r="E423">
        <f t="shared" si="37"/>
        <v>199</v>
      </c>
      <c r="G423">
        <f t="shared" si="38"/>
        <v>215</v>
      </c>
      <c r="I423">
        <f t="shared" si="39"/>
        <v>0.4806763285024155</v>
      </c>
      <c r="K423">
        <f t="shared" si="40"/>
        <v>0.5193236714975845</v>
      </c>
    </row>
    <row r="424" spans="1:11" ht="12.75">
      <c r="A424">
        <f t="shared" si="41"/>
        <v>415</v>
      </c>
      <c r="C424" t="str">
        <f ca="1" t="shared" si="36"/>
        <v>CROCE</v>
      </c>
      <c r="E424">
        <f t="shared" si="37"/>
        <v>200</v>
      </c>
      <c r="G424">
        <f t="shared" si="38"/>
        <v>215</v>
      </c>
      <c r="I424">
        <f t="shared" si="39"/>
        <v>0.4819277108433735</v>
      </c>
      <c r="K424">
        <f t="shared" si="40"/>
        <v>0.5180722891566265</v>
      </c>
    </row>
    <row r="425" spans="1:11" ht="12.75">
      <c r="A425">
        <f t="shared" si="41"/>
        <v>416</v>
      </c>
      <c r="C425" t="str">
        <f ca="1" t="shared" si="36"/>
        <v>TESTA</v>
      </c>
      <c r="E425">
        <f t="shared" si="37"/>
        <v>200</v>
      </c>
      <c r="G425">
        <f t="shared" si="38"/>
        <v>216</v>
      </c>
      <c r="I425">
        <f t="shared" si="39"/>
        <v>0.4807692307692308</v>
      </c>
      <c r="K425">
        <f t="shared" si="40"/>
        <v>0.5192307692307693</v>
      </c>
    </row>
    <row r="426" spans="1:11" ht="12.75">
      <c r="A426">
        <f t="shared" si="41"/>
        <v>417</v>
      </c>
      <c r="C426" t="str">
        <f ca="1" t="shared" si="36"/>
        <v>TESTA</v>
      </c>
      <c r="E426">
        <f t="shared" si="37"/>
        <v>200</v>
      </c>
      <c r="G426">
        <f t="shared" si="38"/>
        <v>217</v>
      </c>
      <c r="I426">
        <f t="shared" si="39"/>
        <v>0.47961630695443647</v>
      </c>
      <c r="K426">
        <f t="shared" si="40"/>
        <v>0.5203836930455635</v>
      </c>
    </row>
    <row r="427" spans="1:11" ht="12.75">
      <c r="A427">
        <f t="shared" si="41"/>
        <v>418</v>
      </c>
      <c r="C427" t="str">
        <f ca="1" t="shared" si="36"/>
        <v>CROCE</v>
      </c>
      <c r="E427">
        <f t="shared" si="37"/>
        <v>201</v>
      </c>
      <c r="G427">
        <f t="shared" si="38"/>
        <v>217</v>
      </c>
      <c r="I427">
        <f t="shared" si="39"/>
        <v>0.48086124401913877</v>
      </c>
      <c r="K427">
        <f t="shared" si="40"/>
        <v>0.5191387559808612</v>
      </c>
    </row>
    <row r="428" spans="1:11" ht="12.75">
      <c r="A428">
        <f t="shared" si="41"/>
        <v>419</v>
      </c>
      <c r="C428" t="str">
        <f ca="1" t="shared" si="36"/>
        <v>CROCE</v>
      </c>
      <c r="E428">
        <f t="shared" si="37"/>
        <v>202</v>
      </c>
      <c r="G428">
        <f t="shared" si="38"/>
        <v>217</v>
      </c>
      <c r="I428">
        <f t="shared" si="39"/>
        <v>0.4821002386634845</v>
      </c>
      <c r="K428">
        <f t="shared" si="40"/>
        <v>0.5178997613365155</v>
      </c>
    </row>
    <row r="429" spans="1:11" ht="12.75">
      <c r="A429">
        <f t="shared" si="41"/>
        <v>420</v>
      </c>
      <c r="C429" t="str">
        <f ca="1" t="shared" si="36"/>
        <v>CROCE</v>
      </c>
      <c r="E429">
        <f t="shared" si="37"/>
        <v>203</v>
      </c>
      <c r="G429">
        <f t="shared" si="38"/>
        <v>217</v>
      </c>
      <c r="I429">
        <f t="shared" si="39"/>
        <v>0.48333333333333334</v>
      </c>
      <c r="K429">
        <f t="shared" si="40"/>
        <v>0.5166666666666667</v>
      </c>
    </row>
    <row r="430" spans="1:11" ht="12.75">
      <c r="A430">
        <f t="shared" si="41"/>
        <v>421</v>
      </c>
      <c r="C430" t="str">
        <f ca="1" t="shared" si="36"/>
        <v>CROCE</v>
      </c>
      <c r="E430">
        <f t="shared" si="37"/>
        <v>204</v>
      </c>
      <c r="G430">
        <f t="shared" si="38"/>
        <v>217</v>
      </c>
      <c r="I430">
        <f t="shared" si="39"/>
        <v>0.4845605700712589</v>
      </c>
      <c r="K430">
        <f t="shared" si="40"/>
        <v>0.5154394299287411</v>
      </c>
    </row>
    <row r="431" spans="1:11" ht="12.75">
      <c r="A431">
        <f t="shared" si="41"/>
        <v>422</v>
      </c>
      <c r="C431" t="str">
        <f ca="1" t="shared" si="36"/>
        <v>CROCE</v>
      </c>
      <c r="E431">
        <f t="shared" si="37"/>
        <v>205</v>
      </c>
      <c r="G431">
        <f t="shared" si="38"/>
        <v>217</v>
      </c>
      <c r="I431">
        <f t="shared" si="39"/>
        <v>0.48578199052132703</v>
      </c>
      <c r="K431">
        <f t="shared" si="40"/>
        <v>0.514218009478673</v>
      </c>
    </row>
    <row r="432" spans="1:11" ht="12.75">
      <c r="A432">
        <f t="shared" si="41"/>
        <v>423</v>
      </c>
      <c r="C432" t="str">
        <f ca="1" t="shared" si="36"/>
        <v>CROCE</v>
      </c>
      <c r="E432">
        <f t="shared" si="37"/>
        <v>206</v>
      </c>
      <c r="G432">
        <f t="shared" si="38"/>
        <v>217</v>
      </c>
      <c r="I432">
        <f t="shared" si="39"/>
        <v>0.48699763593380613</v>
      </c>
      <c r="K432">
        <f t="shared" si="40"/>
        <v>0.5130023640661938</v>
      </c>
    </row>
    <row r="433" spans="1:11" ht="12.75">
      <c r="A433">
        <f t="shared" si="41"/>
        <v>424</v>
      </c>
      <c r="C433" t="str">
        <f ca="1" t="shared" si="36"/>
        <v>CROCE</v>
      </c>
      <c r="E433">
        <f t="shared" si="37"/>
        <v>207</v>
      </c>
      <c r="G433">
        <f t="shared" si="38"/>
        <v>217</v>
      </c>
      <c r="I433">
        <f t="shared" si="39"/>
        <v>0.4882075471698113</v>
      </c>
      <c r="K433">
        <f t="shared" si="40"/>
        <v>0.5117924528301887</v>
      </c>
    </row>
    <row r="434" spans="1:11" ht="12.75">
      <c r="A434">
        <f t="shared" si="41"/>
        <v>425</v>
      </c>
      <c r="C434" t="str">
        <f ca="1" t="shared" si="36"/>
        <v>CROCE</v>
      </c>
      <c r="E434">
        <f t="shared" si="37"/>
        <v>208</v>
      </c>
      <c r="G434">
        <f t="shared" si="38"/>
        <v>217</v>
      </c>
      <c r="I434">
        <f t="shared" si="39"/>
        <v>0.4894117647058824</v>
      </c>
      <c r="K434">
        <f t="shared" si="40"/>
        <v>0.5105882352941177</v>
      </c>
    </row>
    <row r="435" spans="1:11" ht="12.75">
      <c r="A435">
        <f t="shared" si="41"/>
        <v>426</v>
      </c>
      <c r="C435" t="str">
        <f ca="1" t="shared" si="36"/>
        <v>TESTA</v>
      </c>
      <c r="E435">
        <f t="shared" si="37"/>
        <v>208</v>
      </c>
      <c r="G435">
        <f t="shared" si="38"/>
        <v>218</v>
      </c>
      <c r="I435">
        <f t="shared" si="39"/>
        <v>0.48826291079812206</v>
      </c>
      <c r="K435">
        <f t="shared" si="40"/>
        <v>0.5117370892018779</v>
      </c>
    </row>
    <row r="436" spans="1:11" ht="12.75">
      <c r="A436">
        <f t="shared" si="41"/>
        <v>427</v>
      </c>
      <c r="C436" t="str">
        <f ca="1" t="shared" si="36"/>
        <v>CROCE</v>
      </c>
      <c r="E436">
        <f t="shared" si="37"/>
        <v>209</v>
      </c>
      <c r="G436">
        <f t="shared" si="38"/>
        <v>218</v>
      </c>
      <c r="I436">
        <f t="shared" si="39"/>
        <v>0.4894613583138173</v>
      </c>
      <c r="K436">
        <f t="shared" si="40"/>
        <v>0.5105386416861827</v>
      </c>
    </row>
    <row r="437" spans="1:11" ht="12.75">
      <c r="A437">
        <f t="shared" si="41"/>
        <v>428</v>
      </c>
      <c r="C437" t="str">
        <f ca="1" t="shared" si="36"/>
        <v>CROCE</v>
      </c>
      <c r="E437">
        <f t="shared" si="37"/>
        <v>210</v>
      </c>
      <c r="G437">
        <f t="shared" si="38"/>
        <v>218</v>
      </c>
      <c r="I437">
        <f t="shared" si="39"/>
        <v>0.49065420560747663</v>
      </c>
      <c r="K437">
        <f t="shared" si="40"/>
        <v>0.5093457943925234</v>
      </c>
    </row>
    <row r="438" spans="1:11" ht="12.75">
      <c r="A438">
        <f t="shared" si="41"/>
        <v>429</v>
      </c>
      <c r="C438" t="str">
        <f ca="1" t="shared" si="36"/>
        <v>CROCE</v>
      </c>
      <c r="E438">
        <f t="shared" si="37"/>
        <v>211</v>
      </c>
      <c r="G438">
        <f t="shared" si="38"/>
        <v>218</v>
      </c>
      <c r="I438">
        <f t="shared" si="39"/>
        <v>0.49184149184149184</v>
      </c>
      <c r="K438">
        <f t="shared" si="40"/>
        <v>0.5081585081585082</v>
      </c>
    </row>
    <row r="439" spans="1:11" ht="12.75">
      <c r="A439">
        <f t="shared" si="41"/>
        <v>430</v>
      </c>
      <c r="C439" t="str">
        <f ca="1" t="shared" si="36"/>
        <v>TESTA</v>
      </c>
      <c r="E439">
        <f t="shared" si="37"/>
        <v>211</v>
      </c>
      <c r="G439">
        <f t="shared" si="38"/>
        <v>219</v>
      </c>
      <c r="I439">
        <f t="shared" si="39"/>
        <v>0.4906976744186046</v>
      </c>
      <c r="K439">
        <f t="shared" si="40"/>
        <v>0.5093023255813953</v>
      </c>
    </row>
    <row r="440" spans="1:11" ht="12.75">
      <c r="A440">
        <f t="shared" si="41"/>
        <v>431</v>
      </c>
      <c r="C440" t="str">
        <f ca="1" t="shared" si="36"/>
        <v>CROCE</v>
      </c>
      <c r="E440">
        <f t="shared" si="37"/>
        <v>212</v>
      </c>
      <c r="G440">
        <f t="shared" si="38"/>
        <v>219</v>
      </c>
      <c r="I440">
        <f t="shared" si="39"/>
        <v>0.4918793503480278</v>
      </c>
      <c r="K440">
        <f t="shared" si="40"/>
        <v>0.5081206496519721</v>
      </c>
    </row>
    <row r="441" spans="1:11" ht="12.75">
      <c r="A441">
        <f t="shared" si="41"/>
        <v>432</v>
      </c>
      <c r="C441" t="str">
        <f ca="1" t="shared" si="36"/>
        <v>CROCE</v>
      </c>
      <c r="E441">
        <f t="shared" si="37"/>
        <v>213</v>
      </c>
      <c r="G441">
        <f t="shared" si="38"/>
        <v>219</v>
      </c>
      <c r="I441">
        <f t="shared" si="39"/>
        <v>0.4930555555555556</v>
      </c>
      <c r="K441">
        <f t="shared" si="40"/>
        <v>0.5069444444444444</v>
      </c>
    </row>
    <row r="442" spans="1:11" ht="12.75">
      <c r="A442">
        <f t="shared" si="41"/>
        <v>433</v>
      </c>
      <c r="C442" t="str">
        <f ca="1" t="shared" si="36"/>
        <v>CROCE</v>
      </c>
      <c r="E442">
        <f t="shared" si="37"/>
        <v>214</v>
      </c>
      <c r="G442">
        <f t="shared" si="38"/>
        <v>219</v>
      </c>
      <c r="I442">
        <f t="shared" si="39"/>
        <v>0.4942263279445728</v>
      </c>
      <c r="K442">
        <f t="shared" si="40"/>
        <v>0.5057736720554272</v>
      </c>
    </row>
    <row r="443" spans="1:11" ht="12.75">
      <c r="A443">
        <f t="shared" si="41"/>
        <v>434</v>
      </c>
      <c r="C443" t="str">
        <f ca="1" t="shared" si="36"/>
        <v>TESTA</v>
      </c>
      <c r="E443">
        <f t="shared" si="37"/>
        <v>214</v>
      </c>
      <c r="G443">
        <f t="shared" si="38"/>
        <v>220</v>
      </c>
      <c r="I443">
        <f t="shared" si="39"/>
        <v>0.4930875576036866</v>
      </c>
      <c r="K443">
        <f t="shared" si="40"/>
        <v>0.5069124423963134</v>
      </c>
    </row>
    <row r="444" spans="1:11" ht="12.75">
      <c r="A444">
        <f t="shared" si="41"/>
        <v>435</v>
      </c>
      <c r="C444" t="str">
        <f ca="1" t="shared" si="36"/>
        <v>CROCE</v>
      </c>
      <c r="E444">
        <f t="shared" si="37"/>
        <v>215</v>
      </c>
      <c r="G444">
        <f t="shared" si="38"/>
        <v>220</v>
      </c>
      <c r="I444">
        <f t="shared" si="39"/>
        <v>0.4942528735632184</v>
      </c>
      <c r="K444">
        <f t="shared" si="40"/>
        <v>0.5057471264367817</v>
      </c>
    </row>
    <row r="445" spans="1:11" ht="12.75">
      <c r="A445">
        <f t="shared" si="41"/>
        <v>436</v>
      </c>
      <c r="C445" t="str">
        <f ca="1" t="shared" si="36"/>
        <v>TESTA</v>
      </c>
      <c r="E445">
        <f t="shared" si="37"/>
        <v>215</v>
      </c>
      <c r="G445">
        <f t="shared" si="38"/>
        <v>221</v>
      </c>
      <c r="I445">
        <f t="shared" si="39"/>
        <v>0.49311926605504586</v>
      </c>
      <c r="K445">
        <f t="shared" si="40"/>
        <v>0.5068807339449541</v>
      </c>
    </row>
    <row r="446" spans="1:11" ht="12.75">
      <c r="A446">
        <f t="shared" si="41"/>
        <v>437</v>
      </c>
      <c r="C446" t="str">
        <f ca="1" t="shared" si="36"/>
        <v>TESTA</v>
      </c>
      <c r="E446">
        <f t="shared" si="37"/>
        <v>215</v>
      </c>
      <c r="G446">
        <f t="shared" si="38"/>
        <v>222</v>
      </c>
      <c r="I446">
        <f t="shared" si="39"/>
        <v>0.4919908466819222</v>
      </c>
      <c r="K446">
        <f t="shared" si="40"/>
        <v>0.5080091533180778</v>
      </c>
    </row>
    <row r="447" spans="1:11" ht="12.75">
      <c r="A447">
        <f t="shared" si="41"/>
        <v>438</v>
      </c>
      <c r="C447" t="str">
        <f ca="1" t="shared" si="36"/>
        <v>CROCE</v>
      </c>
      <c r="E447">
        <f t="shared" si="37"/>
        <v>216</v>
      </c>
      <c r="G447">
        <f t="shared" si="38"/>
        <v>222</v>
      </c>
      <c r="I447">
        <f t="shared" si="39"/>
        <v>0.4931506849315068</v>
      </c>
      <c r="K447">
        <f t="shared" si="40"/>
        <v>0.5068493150684932</v>
      </c>
    </row>
    <row r="448" spans="1:11" ht="12.75">
      <c r="A448">
        <f t="shared" si="41"/>
        <v>439</v>
      </c>
      <c r="C448" t="str">
        <f ca="1" t="shared" si="36"/>
        <v>TESTA</v>
      </c>
      <c r="E448">
        <f t="shared" si="37"/>
        <v>216</v>
      </c>
      <c r="G448">
        <f t="shared" si="38"/>
        <v>223</v>
      </c>
      <c r="I448">
        <f t="shared" si="39"/>
        <v>0.4920273348519362</v>
      </c>
      <c r="K448">
        <f t="shared" si="40"/>
        <v>0.5079726651480638</v>
      </c>
    </row>
    <row r="449" spans="1:11" ht="12.75">
      <c r="A449">
        <f t="shared" si="41"/>
        <v>440</v>
      </c>
      <c r="C449" t="str">
        <f ca="1" t="shared" si="36"/>
        <v>TESTA</v>
      </c>
      <c r="E449">
        <f t="shared" si="37"/>
        <v>216</v>
      </c>
      <c r="G449">
        <f t="shared" si="38"/>
        <v>224</v>
      </c>
      <c r="I449">
        <f t="shared" si="39"/>
        <v>0.4909090909090909</v>
      </c>
      <c r="K449">
        <f t="shared" si="40"/>
        <v>0.509090909090909</v>
      </c>
    </row>
    <row r="450" spans="1:11" ht="12.75">
      <c r="A450">
        <f t="shared" si="41"/>
        <v>441</v>
      </c>
      <c r="C450" t="str">
        <f ca="1" t="shared" si="36"/>
        <v>TESTA</v>
      </c>
      <c r="E450">
        <f t="shared" si="37"/>
        <v>216</v>
      </c>
      <c r="G450">
        <f t="shared" si="38"/>
        <v>225</v>
      </c>
      <c r="I450">
        <f t="shared" si="39"/>
        <v>0.4897959183673469</v>
      </c>
      <c r="K450">
        <f t="shared" si="40"/>
        <v>0.5102040816326531</v>
      </c>
    </row>
    <row r="451" spans="1:11" ht="12.75">
      <c r="A451">
        <f t="shared" si="41"/>
        <v>442</v>
      </c>
      <c r="C451" t="str">
        <f ca="1" t="shared" si="36"/>
        <v>TESTA</v>
      </c>
      <c r="E451">
        <f t="shared" si="37"/>
        <v>216</v>
      </c>
      <c r="G451">
        <f t="shared" si="38"/>
        <v>226</v>
      </c>
      <c r="I451">
        <f t="shared" si="39"/>
        <v>0.48868778280542985</v>
      </c>
      <c r="K451">
        <f t="shared" si="40"/>
        <v>0.5113122171945701</v>
      </c>
    </row>
    <row r="452" spans="1:11" ht="12.75">
      <c r="A452">
        <f t="shared" si="41"/>
        <v>443</v>
      </c>
      <c r="C452" t="str">
        <f ca="1" t="shared" si="36"/>
        <v>CROCE</v>
      </c>
      <c r="E452">
        <f t="shared" si="37"/>
        <v>217</v>
      </c>
      <c r="G452">
        <f t="shared" si="38"/>
        <v>226</v>
      </c>
      <c r="I452">
        <f t="shared" si="39"/>
        <v>0.4898419864559819</v>
      </c>
      <c r="K452">
        <f t="shared" si="40"/>
        <v>0.510158013544018</v>
      </c>
    </row>
    <row r="453" spans="1:11" ht="12.75">
      <c r="A453">
        <f t="shared" si="41"/>
        <v>444</v>
      </c>
      <c r="C453" t="str">
        <f ca="1" t="shared" si="36"/>
        <v>CROCE</v>
      </c>
      <c r="E453">
        <f t="shared" si="37"/>
        <v>218</v>
      </c>
      <c r="G453">
        <f t="shared" si="38"/>
        <v>226</v>
      </c>
      <c r="I453">
        <f t="shared" si="39"/>
        <v>0.49099099099099097</v>
      </c>
      <c r="K453">
        <f t="shared" si="40"/>
        <v>0.509009009009009</v>
      </c>
    </row>
    <row r="454" spans="1:11" ht="12.75">
      <c r="A454">
        <f t="shared" si="41"/>
        <v>445</v>
      </c>
      <c r="C454" t="str">
        <f ca="1" t="shared" si="36"/>
        <v>CROCE</v>
      </c>
      <c r="E454">
        <f t="shared" si="37"/>
        <v>219</v>
      </c>
      <c r="G454">
        <f t="shared" si="38"/>
        <v>226</v>
      </c>
      <c r="I454">
        <f t="shared" si="39"/>
        <v>0.49213483146067416</v>
      </c>
      <c r="K454">
        <f t="shared" si="40"/>
        <v>0.5078651685393258</v>
      </c>
    </row>
    <row r="455" spans="1:11" ht="12.75">
      <c r="A455">
        <f t="shared" si="41"/>
        <v>446</v>
      </c>
      <c r="C455" t="str">
        <f ca="1" t="shared" si="36"/>
        <v>TESTA</v>
      </c>
      <c r="E455">
        <f t="shared" si="37"/>
        <v>219</v>
      </c>
      <c r="G455">
        <f t="shared" si="38"/>
        <v>227</v>
      </c>
      <c r="I455">
        <f t="shared" si="39"/>
        <v>0.4910313901345291</v>
      </c>
      <c r="K455">
        <f t="shared" si="40"/>
        <v>0.5089686098654709</v>
      </c>
    </row>
    <row r="456" spans="1:11" ht="12.75">
      <c r="A456">
        <f t="shared" si="41"/>
        <v>447</v>
      </c>
      <c r="C456" t="str">
        <f ca="1" t="shared" si="36"/>
        <v>TESTA</v>
      </c>
      <c r="E456">
        <f t="shared" si="37"/>
        <v>219</v>
      </c>
      <c r="G456">
        <f t="shared" si="38"/>
        <v>228</v>
      </c>
      <c r="I456">
        <f t="shared" si="39"/>
        <v>0.4899328859060403</v>
      </c>
      <c r="K456">
        <f t="shared" si="40"/>
        <v>0.5100671140939598</v>
      </c>
    </row>
    <row r="457" spans="1:11" ht="12.75">
      <c r="A457">
        <f t="shared" si="41"/>
        <v>448</v>
      </c>
      <c r="C457" t="str">
        <f ca="1" t="shared" si="36"/>
        <v>CROCE</v>
      </c>
      <c r="E457">
        <f t="shared" si="37"/>
        <v>220</v>
      </c>
      <c r="G457">
        <f t="shared" si="38"/>
        <v>228</v>
      </c>
      <c r="I457">
        <f t="shared" si="39"/>
        <v>0.49107142857142855</v>
      </c>
      <c r="K457">
        <f t="shared" si="40"/>
        <v>0.5089285714285714</v>
      </c>
    </row>
    <row r="458" spans="1:11" ht="12.75">
      <c r="A458">
        <f t="shared" si="41"/>
        <v>449</v>
      </c>
      <c r="C458" t="str">
        <f ca="1" t="shared" si="36"/>
        <v>CROCE</v>
      </c>
      <c r="E458">
        <f t="shared" si="37"/>
        <v>221</v>
      </c>
      <c r="G458">
        <f t="shared" si="38"/>
        <v>228</v>
      </c>
      <c r="I458">
        <f t="shared" si="39"/>
        <v>0.4922048997772829</v>
      </c>
      <c r="K458">
        <f t="shared" si="40"/>
        <v>0.5077951002227171</v>
      </c>
    </row>
    <row r="459" spans="1:11" ht="12.75">
      <c r="A459">
        <f t="shared" si="41"/>
        <v>450</v>
      </c>
      <c r="C459" t="str">
        <f aca="true" ca="1" t="shared" si="42" ref="C459:C509">IF(INT(RAND()*2)=0,"CROCE","TESTA")</f>
        <v>CROCE</v>
      </c>
      <c r="E459">
        <f aca="true" t="shared" si="43" ref="E459:E509">IF(C459="CROCE",E458+1,E458)</f>
        <v>222</v>
      </c>
      <c r="G459">
        <f aca="true" t="shared" si="44" ref="G459:G509">IF(C459="TESTA",G458+1,G458)</f>
        <v>228</v>
      </c>
      <c r="I459">
        <f aca="true" t="shared" si="45" ref="I459:I505">E459/A459</f>
        <v>0.49333333333333335</v>
      </c>
      <c r="K459">
        <f aca="true" t="shared" si="46" ref="K459:K509">G459/A459</f>
        <v>0.5066666666666667</v>
      </c>
    </row>
    <row r="460" spans="1:11" ht="12.75">
      <c r="A460">
        <f aca="true" t="shared" si="47" ref="A460:A501">A459+1</f>
        <v>451</v>
      </c>
      <c r="C460" t="str">
        <f ca="1" t="shared" si="42"/>
        <v>TESTA</v>
      </c>
      <c r="E460">
        <f t="shared" si="43"/>
        <v>222</v>
      </c>
      <c r="G460">
        <f t="shared" si="44"/>
        <v>229</v>
      </c>
      <c r="I460">
        <f t="shared" si="45"/>
        <v>0.49223946784922396</v>
      </c>
      <c r="K460">
        <f t="shared" si="46"/>
        <v>0.5077605321507761</v>
      </c>
    </row>
    <row r="461" spans="1:11" ht="12.75">
      <c r="A461">
        <f t="shared" si="47"/>
        <v>452</v>
      </c>
      <c r="C461" t="str">
        <f ca="1" t="shared" si="42"/>
        <v>CROCE</v>
      </c>
      <c r="E461">
        <f t="shared" si="43"/>
        <v>223</v>
      </c>
      <c r="G461">
        <f t="shared" si="44"/>
        <v>229</v>
      </c>
      <c r="I461">
        <f t="shared" si="45"/>
        <v>0.49336283185840707</v>
      </c>
      <c r="K461">
        <f t="shared" si="46"/>
        <v>0.5066371681415929</v>
      </c>
    </row>
    <row r="462" spans="1:11" ht="12.75">
      <c r="A462">
        <f t="shared" si="47"/>
        <v>453</v>
      </c>
      <c r="C462" t="str">
        <f ca="1" t="shared" si="42"/>
        <v>CROCE</v>
      </c>
      <c r="E462">
        <f t="shared" si="43"/>
        <v>224</v>
      </c>
      <c r="G462">
        <f t="shared" si="44"/>
        <v>229</v>
      </c>
      <c r="I462">
        <f t="shared" si="45"/>
        <v>0.49448123620309054</v>
      </c>
      <c r="K462">
        <f t="shared" si="46"/>
        <v>0.5055187637969095</v>
      </c>
    </row>
    <row r="463" spans="1:11" ht="12.75">
      <c r="A463">
        <f t="shared" si="47"/>
        <v>454</v>
      </c>
      <c r="C463" t="str">
        <f ca="1" t="shared" si="42"/>
        <v>CROCE</v>
      </c>
      <c r="E463">
        <f t="shared" si="43"/>
        <v>225</v>
      </c>
      <c r="G463">
        <f t="shared" si="44"/>
        <v>229</v>
      </c>
      <c r="I463">
        <f t="shared" si="45"/>
        <v>0.4955947136563877</v>
      </c>
      <c r="K463">
        <f t="shared" si="46"/>
        <v>0.5044052863436124</v>
      </c>
    </row>
    <row r="464" spans="1:11" ht="12.75">
      <c r="A464">
        <f t="shared" si="47"/>
        <v>455</v>
      </c>
      <c r="C464" t="str">
        <f ca="1" t="shared" si="42"/>
        <v>TESTA</v>
      </c>
      <c r="E464">
        <f t="shared" si="43"/>
        <v>225</v>
      </c>
      <c r="G464">
        <f t="shared" si="44"/>
        <v>230</v>
      </c>
      <c r="I464">
        <f t="shared" si="45"/>
        <v>0.4945054945054945</v>
      </c>
      <c r="K464">
        <f t="shared" si="46"/>
        <v>0.5054945054945055</v>
      </c>
    </row>
    <row r="465" spans="1:11" ht="12.75">
      <c r="A465">
        <f t="shared" si="47"/>
        <v>456</v>
      </c>
      <c r="C465" t="str">
        <f ca="1" t="shared" si="42"/>
        <v>CROCE</v>
      </c>
      <c r="E465">
        <f t="shared" si="43"/>
        <v>226</v>
      </c>
      <c r="G465">
        <f t="shared" si="44"/>
        <v>230</v>
      </c>
      <c r="I465">
        <f t="shared" si="45"/>
        <v>0.4956140350877193</v>
      </c>
      <c r="K465">
        <f t="shared" si="46"/>
        <v>0.5043859649122807</v>
      </c>
    </row>
    <row r="466" spans="1:11" ht="12.75">
      <c r="A466">
        <f t="shared" si="47"/>
        <v>457</v>
      </c>
      <c r="C466" t="str">
        <f ca="1" t="shared" si="42"/>
        <v>TESTA</v>
      </c>
      <c r="E466">
        <f t="shared" si="43"/>
        <v>226</v>
      </c>
      <c r="G466">
        <f t="shared" si="44"/>
        <v>231</v>
      </c>
      <c r="I466">
        <f t="shared" si="45"/>
        <v>0.49452954048140046</v>
      </c>
      <c r="K466">
        <f t="shared" si="46"/>
        <v>0.5054704595185996</v>
      </c>
    </row>
    <row r="467" spans="1:11" ht="12.75">
      <c r="A467">
        <f t="shared" si="47"/>
        <v>458</v>
      </c>
      <c r="C467" t="str">
        <f ca="1" t="shared" si="42"/>
        <v>CROCE</v>
      </c>
      <c r="E467">
        <f t="shared" si="43"/>
        <v>227</v>
      </c>
      <c r="G467">
        <f t="shared" si="44"/>
        <v>231</v>
      </c>
      <c r="I467">
        <f t="shared" si="45"/>
        <v>0.49563318777292575</v>
      </c>
      <c r="K467">
        <f t="shared" si="46"/>
        <v>0.5043668122270742</v>
      </c>
    </row>
    <row r="468" spans="1:11" ht="12.75">
      <c r="A468">
        <f t="shared" si="47"/>
        <v>459</v>
      </c>
      <c r="C468" t="str">
        <f ca="1" t="shared" si="42"/>
        <v>CROCE</v>
      </c>
      <c r="E468">
        <f t="shared" si="43"/>
        <v>228</v>
      </c>
      <c r="G468">
        <f t="shared" si="44"/>
        <v>231</v>
      </c>
      <c r="I468">
        <f t="shared" si="45"/>
        <v>0.49673202614379086</v>
      </c>
      <c r="K468">
        <f t="shared" si="46"/>
        <v>0.5032679738562091</v>
      </c>
    </row>
    <row r="469" spans="1:11" ht="12.75">
      <c r="A469">
        <f t="shared" si="47"/>
        <v>460</v>
      </c>
      <c r="C469" t="str">
        <f ca="1" t="shared" si="42"/>
        <v>CROCE</v>
      </c>
      <c r="E469">
        <f t="shared" si="43"/>
        <v>229</v>
      </c>
      <c r="G469">
        <f t="shared" si="44"/>
        <v>231</v>
      </c>
      <c r="I469">
        <f t="shared" si="45"/>
        <v>0.49782608695652175</v>
      </c>
      <c r="K469">
        <f t="shared" si="46"/>
        <v>0.5021739130434782</v>
      </c>
    </row>
    <row r="470" spans="1:11" ht="12.75">
      <c r="A470">
        <f t="shared" si="47"/>
        <v>461</v>
      </c>
      <c r="C470" t="str">
        <f ca="1" t="shared" si="42"/>
        <v>TESTA</v>
      </c>
      <c r="E470">
        <f t="shared" si="43"/>
        <v>229</v>
      </c>
      <c r="G470">
        <f t="shared" si="44"/>
        <v>232</v>
      </c>
      <c r="I470">
        <f t="shared" si="45"/>
        <v>0.4967462039045553</v>
      </c>
      <c r="K470">
        <f t="shared" si="46"/>
        <v>0.5032537960954447</v>
      </c>
    </row>
    <row r="471" spans="1:11" ht="12.75">
      <c r="A471">
        <f t="shared" si="47"/>
        <v>462</v>
      </c>
      <c r="C471" t="str">
        <f ca="1" t="shared" si="42"/>
        <v>TESTA</v>
      </c>
      <c r="E471">
        <f t="shared" si="43"/>
        <v>229</v>
      </c>
      <c r="G471">
        <f t="shared" si="44"/>
        <v>233</v>
      </c>
      <c r="I471">
        <f t="shared" si="45"/>
        <v>0.49567099567099565</v>
      </c>
      <c r="K471">
        <f t="shared" si="46"/>
        <v>0.5043290043290043</v>
      </c>
    </row>
    <row r="472" spans="1:11" ht="12.75">
      <c r="A472">
        <f t="shared" si="47"/>
        <v>463</v>
      </c>
      <c r="C472" t="str">
        <f ca="1" t="shared" si="42"/>
        <v>CROCE</v>
      </c>
      <c r="E472">
        <f t="shared" si="43"/>
        <v>230</v>
      </c>
      <c r="G472">
        <f t="shared" si="44"/>
        <v>233</v>
      </c>
      <c r="I472">
        <f t="shared" si="45"/>
        <v>0.49676025917926564</v>
      </c>
      <c r="K472">
        <f t="shared" si="46"/>
        <v>0.5032397408207343</v>
      </c>
    </row>
    <row r="473" spans="1:11" ht="12.75">
      <c r="A473">
        <f t="shared" si="47"/>
        <v>464</v>
      </c>
      <c r="C473" t="str">
        <f ca="1" t="shared" si="42"/>
        <v>TESTA</v>
      </c>
      <c r="E473">
        <f t="shared" si="43"/>
        <v>230</v>
      </c>
      <c r="G473">
        <f t="shared" si="44"/>
        <v>234</v>
      </c>
      <c r="I473">
        <f t="shared" si="45"/>
        <v>0.4956896551724138</v>
      </c>
      <c r="K473">
        <f t="shared" si="46"/>
        <v>0.5043103448275862</v>
      </c>
    </row>
    <row r="474" spans="1:11" ht="12.75">
      <c r="A474">
        <f t="shared" si="47"/>
        <v>465</v>
      </c>
      <c r="C474" t="str">
        <f ca="1" t="shared" si="42"/>
        <v>CROCE</v>
      </c>
      <c r="E474">
        <f t="shared" si="43"/>
        <v>231</v>
      </c>
      <c r="G474">
        <f t="shared" si="44"/>
        <v>234</v>
      </c>
      <c r="I474">
        <f t="shared" si="45"/>
        <v>0.4967741935483871</v>
      </c>
      <c r="K474">
        <f t="shared" si="46"/>
        <v>0.5032258064516129</v>
      </c>
    </row>
    <row r="475" spans="1:11" ht="12.75">
      <c r="A475">
        <f t="shared" si="47"/>
        <v>466</v>
      </c>
      <c r="C475" t="str">
        <f ca="1" t="shared" si="42"/>
        <v>TESTA</v>
      </c>
      <c r="E475">
        <f t="shared" si="43"/>
        <v>231</v>
      </c>
      <c r="G475">
        <f t="shared" si="44"/>
        <v>235</v>
      </c>
      <c r="I475">
        <f t="shared" si="45"/>
        <v>0.4957081545064378</v>
      </c>
      <c r="K475">
        <f t="shared" si="46"/>
        <v>0.5042918454935622</v>
      </c>
    </row>
    <row r="476" spans="1:11" ht="12.75">
      <c r="A476">
        <f t="shared" si="47"/>
        <v>467</v>
      </c>
      <c r="C476" t="str">
        <f ca="1" t="shared" si="42"/>
        <v>CROCE</v>
      </c>
      <c r="E476">
        <f t="shared" si="43"/>
        <v>232</v>
      </c>
      <c r="G476">
        <f t="shared" si="44"/>
        <v>235</v>
      </c>
      <c r="I476">
        <f t="shared" si="45"/>
        <v>0.49678800856531047</v>
      </c>
      <c r="K476">
        <f t="shared" si="46"/>
        <v>0.5032119914346895</v>
      </c>
    </row>
    <row r="477" spans="1:11" ht="12.75">
      <c r="A477">
        <f t="shared" si="47"/>
        <v>468</v>
      </c>
      <c r="C477" t="str">
        <f ca="1" t="shared" si="42"/>
        <v>CROCE</v>
      </c>
      <c r="E477">
        <f t="shared" si="43"/>
        <v>233</v>
      </c>
      <c r="G477">
        <f t="shared" si="44"/>
        <v>235</v>
      </c>
      <c r="I477">
        <f t="shared" si="45"/>
        <v>0.49786324786324787</v>
      </c>
      <c r="K477">
        <f t="shared" si="46"/>
        <v>0.5021367521367521</v>
      </c>
    </row>
    <row r="478" spans="1:11" ht="12.75">
      <c r="A478">
        <f t="shared" si="47"/>
        <v>469</v>
      </c>
      <c r="C478" t="str">
        <f ca="1" t="shared" si="42"/>
        <v>TESTA</v>
      </c>
      <c r="E478">
        <f t="shared" si="43"/>
        <v>233</v>
      </c>
      <c r="G478">
        <f t="shared" si="44"/>
        <v>236</v>
      </c>
      <c r="I478">
        <f t="shared" si="45"/>
        <v>0.4968017057569296</v>
      </c>
      <c r="K478">
        <f t="shared" si="46"/>
        <v>0.5031982942430704</v>
      </c>
    </row>
    <row r="479" spans="1:11" ht="12.75">
      <c r="A479">
        <f t="shared" si="47"/>
        <v>470</v>
      </c>
      <c r="C479" t="str">
        <f ca="1" t="shared" si="42"/>
        <v>TESTA</v>
      </c>
      <c r="E479">
        <f t="shared" si="43"/>
        <v>233</v>
      </c>
      <c r="G479">
        <f t="shared" si="44"/>
        <v>237</v>
      </c>
      <c r="I479">
        <f t="shared" si="45"/>
        <v>0.4957446808510638</v>
      </c>
      <c r="K479">
        <f t="shared" si="46"/>
        <v>0.5042553191489362</v>
      </c>
    </row>
    <row r="480" spans="1:11" ht="12.75">
      <c r="A480">
        <f t="shared" si="47"/>
        <v>471</v>
      </c>
      <c r="C480" t="str">
        <f ca="1" t="shared" si="42"/>
        <v>CROCE</v>
      </c>
      <c r="E480">
        <f t="shared" si="43"/>
        <v>234</v>
      </c>
      <c r="G480">
        <f t="shared" si="44"/>
        <v>237</v>
      </c>
      <c r="I480">
        <f t="shared" si="45"/>
        <v>0.4968152866242038</v>
      </c>
      <c r="K480">
        <f t="shared" si="46"/>
        <v>0.5031847133757962</v>
      </c>
    </row>
    <row r="481" spans="1:11" ht="12.75">
      <c r="A481">
        <f t="shared" si="47"/>
        <v>472</v>
      </c>
      <c r="C481" t="str">
        <f ca="1" t="shared" si="42"/>
        <v>TESTA</v>
      </c>
      <c r="E481">
        <f t="shared" si="43"/>
        <v>234</v>
      </c>
      <c r="G481">
        <f t="shared" si="44"/>
        <v>238</v>
      </c>
      <c r="I481">
        <f t="shared" si="45"/>
        <v>0.4957627118644068</v>
      </c>
      <c r="K481">
        <f t="shared" si="46"/>
        <v>0.5042372881355932</v>
      </c>
    </row>
    <row r="482" spans="1:11" ht="12.75">
      <c r="A482">
        <f t="shared" si="47"/>
        <v>473</v>
      </c>
      <c r="C482" t="str">
        <f ca="1" t="shared" si="42"/>
        <v>CROCE</v>
      </c>
      <c r="E482">
        <f t="shared" si="43"/>
        <v>235</v>
      </c>
      <c r="G482">
        <f t="shared" si="44"/>
        <v>238</v>
      </c>
      <c r="I482">
        <f t="shared" si="45"/>
        <v>0.49682875264270615</v>
      </c>
      <c r="K482">
        <f t="shared" si="46"/>
        <v>0.5031712473572939</v>
      </c>
    </row>
    <row r="483" spans="1:11" ht="12.75">
      <c r="A483">
        <f t="shared" si="47"/>
        <v>474</v>
      </c>
      <c r="C483" t="str">
        <f ca="1" t="shared" si="42"/>
        <v>CROCE</v>
      </c>
      <c r="E483">
        <f t="shared" si="43"/>
        <v>236</v>
      </c>
      <c r="G483">
        <f t="shared" si="44"/>
        <v>238</v>
      </c>
      <c r="I483">
        <f t="shared" si="45"/>
        <v>0.4978902953586498</v>
      </c>
      <c r="K483">
        <f t="shared" si="46"/>
        <v>0.5021097046413502</v>
      </c>
    </row>
    <row r="484" spans="1:11" ht="12.75">
      <c r="A484">
        <f t="shared" si="47"/>
        <v>475</v>
      </c>
      <c r="C484" t="str">
        <f ca="1" t="shared" si="42"/>
        <v>TESTA</v>
      </c>
      <c r="E484">
        <f t="shared" si="43"/>
        <v>236</v>
      </c>
      <c r="G484">
        <f t="shared" si="44"/>
        <v>239</v>
      </c>
      <c r="I484">
        <f t="shared" si="45"/>
        <v>0.4968421052631579</v>
      </c>
      <c r="K484">
        <f t="shared" si="46"/>
        <v>0.5031578947368421</v>
      </c>
    </row>
    <row r="485" spans="1:11" ht="12.75">
      <c r="A485">
        <f t="shared" si="47"/>
        <v>476</v>
      </c>
      <c r="C485" t="str">
        <f ca="1" t="shared" si="42"/>
        <v>CROCE</v>
      </c>
      <c r="E485">
        <f t="shared" si="43"/>
        <v>237</v>
      </c>
      <c r="G485">
        <f t="shared" si="44"/>
        <v>239</v>
      </c>
      <c r="I485">
        <f t="shared" si="45"/>
        <v>0.49789915966386555</v>
      </c>
      <c r="K485">
        <f t="shared" si="46"/>
        <v>0.5021008403361344</v>
      </c>
    </row>
    <row r="486" spans="1:11" ht="12.75">
      <c r="A486">
        <f t="shared" si="47"/>
        <v>477</v>
      </c>
      <c r="C486" t="str">
        <f ca="1" t="shared" si="42"/>
        <v>TESTA</v>
      </c>
      <c r="E486">
        <f t="shared" si="43"/>
        <v>237</v>
      </c>
      <c r="G486">
        <f t="shared" si="44"/>
        <v>240</v>
      </c>
      <c r="I486">
        <f t="shared" si="45"/>
        <v>0.4968553459119497</v>
      </c>
      <c r="K486">
        <f t="shared" si="46"/>
        <v>0.5031446540880503</v>
      </c>
    </row>
    <row r="487" spans="1:11" ht="12.75">
      <c r="A487">
        <f t="shared" si="47"/>
        <v>478</v>
      </c>
      <c r="C487" t="str">
        <f ca="1" t="shared" si="42"/>
        <v>CROCE</v>
      </c>
      <c r="E487">
        <f t="shared" si="43"/>
        <v>238</v>
      </c>
      <c r="G487">
        <f t="shared" si="44"/>
        <v>240</v>
      </c>
      <c r="I487">
        <f t="shared" si="45"/>
        <v>0.497907949790795</v>
      </c>
      <c r="K487">
        <f t="shared" si="46"/>
        <v>0.502092050209205</v>
      </c>
    </row>
    <row r="488" spans="1:11" ht="12.75">
      <c r="A488">
        <f t="shared" si="47"/>
        <v>479</v>
      </c>
      <c r="C488" t="str">
        <f ca="1" t="shared" si="42"/>
        <v>TESTA</v>
      </c>
      <c r="E488">
        <f t="shared" si="43"/>
        <v>238</v>
      </c>
      <c r="G488">
        <f t="shared" si="44"/>
        <v>241</v>
      </c>
      <c r="I488">
        <f t="shared" si="45"/>
        <v>0.4968684759916493</v>
      </c>
      <c r="K488">
        <f t="shared" si="46"/>
        <v>0.5031315240083507</v>
      </c>
    </row>
    <row r="489" spans="1:11" ht="12.75">
      <c r="A489">
        <f t="shared" si="47"/>
        <v>480</v>
      </c>
      <c r="C489" t="str">
        <f ca="1" t="shared" si="42"/>
        <v>TESTA</v>
      </c>
      <c r="E489">
        <f t="shared" si="43"/>
        <v>238</v>
      </c>
      <c r="G489">
        <f t="shared" si="44"/>
        <v>242</v>
      </c>
      <c r="I489">
        <f t="shared" si="45"/>
        <v>0.49583333333333335</v>
      </c>
      <c r="K489">
        <f t="shared" si="46"/>
        <v>0.5041666666666667</v>
      </c>
    </row>
    <row r="490" spans="1:11" ht="12.75">
      <c r="A490">
        <f t="shared" si="47"/>
        <v>481</v>
      </c>
      <c r="C490" t="str">
        <f ca="1" t="shared" si="42"/>
        <v>TESTA</v>
      </c>
      <c r="E490">
        <f t="shared" si="43"/>
        <v>238</v>
      </c>
      <c r="G490">
        <f t="shared" si="44"/>
        <v>243</v>
      </c>
      <c r="I490">
        <f t="shared" si="45"/>
        <v>0.49480249480249483</v>
      </c>
      <c r="K490">
        <f t="shared" si="46"/>
        <v>0.5051975051975052</v>
      </c>
    </row>
    <row r="491" spans="1:11" ht="12.75">
      <c r="A491">
        <f t="shared" si="47"/>
        <v>482</v>
      </c>
      <c r="C491" t="str">
        <f ca="1" t="shared" si="42"/>
        <v>CROCE</v>
      </c>
      <c r="E491">
        <f t="shared" si="43"/>
        <v>239</v>
      </c>
      <c r="G491">
        <f t="shared" si="44"/>
        <v>243</v>
      </c>
      <c r="I491">
        <f t="shared" si="45"/>
        <v>0.495850622406639</v>
      </c>
      <c r="K491">
        <f t="shared" si="46"/>
        <v>0.504149377593361</v>
      </c>
    </row>
    <row r="492" spans="1:11" ht="12.75">
      <c r="A492">
        <f t="shared" si="47"/>
        <v>483</v>
      </c>
      <c r="C492" t="str">
        <f ca="1" t="shared" si="42"/>
        <v>TESTA</v>
      </c>
      <c r="E492">
        <f t="shared" si="43"/>
        <v>239</v>
      </c>
      <c r="G492">
        <f t="shared" si="44"/>
        <v>244</v>
      </c>
      <c r="I492">
        <f t="shared" si="45"/>
        <v>0.494824016563147</v>
      </c>
      <c r="K492">
        <f t="shared" si="46"/>
        <v>0.505175983436853</v>
      </c>
    </row>
    <row r="493" spans="1:11" ht="12.75">
      <c r="A493">
        <f t="shared" si="47"/>
        <v>484</v>
      </c>
      <c r="C493" t="str">
        <f ca="1" t="shared" si="42"/>
        <v>TESTA</v>
      </c>
      <c r="E493">
        <f t="shared" si="43"/>
        <v>239</v>
      </c>
      <c r="G493">
        <f t="shared" si="44"/>
        <v>245</v>
      </c>
      <c r="I493">
        <f t="shared" si="45"/>
        <v>0.493801652892562</v>
      </c>
      <c r="K493">
        <f t="shared" si="46"/>
        <v>0.506198347107438</v>
      </c>
    </row>
    <row r="494" spans="1:11" ht="12.75">
      <c r="A494">
        <f t="shared" si="47"/>
        <v>485</v>
      </c>
      <c r="C494" t="str">
        <f ca="1" t="shared" si="42"/>
        <v>CROCE</v>
      </c>
      <c r="E494">
        <f t="shared" si="43"/>
        <v>240</v>
      </c>
      <c r="G494">
        <f t="shared" si="44"/>
        <v>245</v>
      </c>
      <c r="I494">
        <f t="shared" si="45"/>
        <v>0.4948453608247423</v>
      </c>
      <c r="K494">
        <f t="shared" si="46"/>
        <v>0.5051546391752577</v>
      </c>
    </row>
    <row r="495" spans="1:11" ht="12.75">
      <c r="A495">
        <f t="shared" si="47"/>
        <v>486</v>
      </c>
      <c r="C495" t="str">
        <f ca="1" t="shared" si="42"/>
        <v>CROCE</v>
      </c>
      <c r="E495">
        <f t="shared" si="43"/>
        <v>241</v>
      </c>
      <c r="G495">
        <f t="shared" si="44"/>
        <v>245</v>
      </c>
      <c r="I495">
        <f t="shared" si="45"/>
        <v>0.49588477366255146</v>
      </c>
      <c r="K495">
        <f t="shared" si="46"/>
        <v>0.5041152263374485</v>
      </c>
    </row>
    <row r="496" spans="1:11" ht="12.75">
      <c r="A496">
        <f t="shared" si="47"/>
        <v>487</v>
      </c>
      <c r="C496" t="str">
        <f ca="1" t="shared" si="42"/>
        <v>TESTA</v>
      </c>
      <c r="E496">
        <f t="shared" si="43"/>
        <v>241</v>
      </c>
      <c r="G496">
        <f t="shared" si="44"/>
        <v>246</v>
      </c>
      <c r="I496">
        <f t="shared" si="45"/>
        <v>0.4948665297741273</v>
      </c>
      <c r="K496">
        <f t="shared" si="46"/>
        <v>0.5051334702258727</v>
      </c>
    </row>
    <row r="497" spans="1:11" ht="12.75">
      <c r="A497">
        <f t="shared" si="47"/>
        <v>488</v>
      </c>
      <c r="C497" t="str">
        <f ca="1" t="shared" si="42"/>
        <v>CROCE</v>
      </c>
      <c r="E497">
        <f t="shared" si="43"/>
        <v>242</v>
      </c>
      <c r="G497">
        <f t="shared" si="44"/>
        <v>246</v>
      </c>
      <c r="I497">
        <f t="shared" si="45"/>
        <v>0.4959016393442623</v>
      </c>
      <c r="K497">
        <f t="shared" si="46"/>
        <v>0.5040983606557377</v>
      </c>
    </row>
    <row r="498" spans="1:11" ht="12.75">
      <c r="A498">
        <f t="shared" si="47"/>
        <v>489</v>
      </c>
      <c r="C498" t="str">
        <f ca="1" t="shared" si="42"/>
        <v>TESTA</v>
      </c>
      <c r="E498">
        <f t="shared" si="43"/>
        <v>242</v>
      </c>
      <c r="G498">
        <f t="shared" si="44"/>
        <v>247</v>
      </c>
      <c r="I498">
        <f t="shared" si="45"/>
        <v>0.4948875255623722</v>
      </c>
      <c r="K498">
        <f t="shared" si="46"/>
        <v>0.5051124744376279</v>
      </c>
    </row>
    <row r="499" spans="1:11" ht="12.75">
      <c r="A499">
        <f t="shared" si="47"/>
        <v>490</v>
      </c>
      <c r="C499" t="str">
        <f ca="1" t="shared" si="42"/>
        <v>CROCE</v>
      </c>
      <c r="E499">
        <f t="shared" si="43"/>
        <v>243</v>
      </c>
      <c r="G499">
        <f t="shared" si="44"/>
        <v>247</v>
      </c>
      <c r="I499">
        <f t="shared" si="45"/>
        <v>0.4959183673469388</v>
      </c>
      <c r="K499">
        <f t="shared" si="46"/>
        <v>0.5040816326530613</v>
      </c>
    </row>
    <row r="500" spans="1:11" ht="12.75">
      <c r="A500">
        <f t="shared" si="47"/>
        <v>491</v>
      </c>
      <c r="C500" t="str">
        <f ca="1" t="shared" si="42"/>
        <v>CROCE</v>
      </c>
      <c r="E500">
        <f t="shared" si="43"/>
        <v>244</v>
      </c>
      <c r="G500">
        <f t="shared" si="44"/>
        <v>247</v>
      </c>
      <c r="I500">
        <f t="shared" si="45"/>
        <v>0.4969450101832994</v>
      </c>
      <c r="K500">
        <f t="shared" si="46"/>
        <v>0.5030549898167006</v>
      </c>
    </row>
    <row r="501" spans="1:11" ht="12.75">
      <c r="A501">
        <f t="shared" si="47"/>
        <v>492</v>
      </c>
      <c r="C501" t="str">
        <f ca="1" t="shared" si="42"/>
        <v>TESTA</v>
      </c>
      <c r="E501">
        <f t="shared" si="43"/>
        <v>244</v>
      </c>
      <c r="G501">
        <f t="shared" si="44"/>
        <v>248</v>
      </c>
      <c r="I501">
        <f t="shared" si="45"/>
        <v>0.4959349593495935</v>
      </c>
      <c r="K501">
        <f t="shared" si="46"/>
        <v>0.5040650406504065</v>
      </c>
    </row>
    <row r="502" spans="1:11" ht="12.75">
      <c r="A502">
        <f aca="true" t="shared" si="48" ref="A502:A509">A501+1</f>
        <v>493</v>
      </c>
      <c r="C502" t="str">
        <f ca="1" t="shared" si="42"/>
        <v>CROCE</v>
      </c>
      <c r="E502">
        <f t="shared" si="43"/>
        <v>245</v>
      </c>
      <c r="G502">
        <f t="shared" si="44"/>
        <v>248</v>
      </c>
      <c r="I502">
        <f t="shared" si="45"/>
        <v>0.4969574036511156</v>
      </c>
      <c r="K502">
        <f t="shared" si="46"/>
        <v>0.5030425963488844</v>
      </c>
    </row>
    <row r="503" spans="1:11" ht="12.75">
      <c r="A503">
        <f t="shared" si="48"/>
        <v>494</v>
      </c>
      <c r="C503" t="str">
        <f ca="1" t="shared" si="42"/>
        <v>TESTA</v>
      </c>
      <c r="E503">
        <f t="shared" si="43"/>
        <v>245</v>
      </c>
      <c r="G503">
        <f t="shared" si="44"/>
        <v>249</v>
      </c>
      <c r="I503">
        <f t="shared" si="45"/>
        <v>0.4959514170040486</v>
      </c>
      <c r="K503">
        <f t="shared" si="46"/>
        <v>0.5040485829959515</v>
      </c>
    </row>
    <row r="504" spans="1:11" ht="12.75">
      <c r="A504">
        <f t="shared" si="48"/>
        <v>495</v>
      </c>
      <c r="C504" t="str">
        <f ca="1" t="shared" si="42"/>
        <v>CROCE</v>
      </c>
      <c r="E504">
        <f t="shared" si="43"/>
        <v>246</v>
      </c>
      <c r="G504">
        <f t="shared" si="44"/>
        <v>249</v>
      </c>
      <c r="I504">
        <f t="shared" si="45"/>
        <v>0.49696969696969695</v>
      </c>
      <c r="K504">
        <f t="shared" si="46"/>
        <v>0.503030303030303</v>
      </c>
    </row>
    <row r="505" spans="1:11" ht="12.75">
      <c r="A505">
        <f t="shared" si="48"/>
        <v>496</v>
      </c>
      <c r="C505" t="str">
        <f ca="1" t="shared" si="42"/>
        <v>CROCE</v>
      </c>
      <c r="E505">
        <f t="shared" si="43"/>
        <v>247</v>
      </c>
      <c r="G505">
        <f t="shared" si="44"/>
        <v>249</v>
      </c>
      <c r="I505">
        <f t="shared" si="45"/>
        <v>0.49798387096774194</v>
      </c>
      <c r="K505">
        <f t="shared" si="46"/>
        <v>0.5020161290322581</v>
      </c>
    </row>
    <row r="506" spans="1:11" ht="12.75">
      <c r="A506">
        <f t="shared" si="48"/>
        <v>497</v>
      </c>
      <c r="C506" t="str">
        <f ca="1" t="shared" si="42"/>
        <v>CROCE</v>
      </c>
      <c r="E506">
        <f t="shared" si="43"/>
        <v>248</v>
      </c>
      <c r="G506">
        <f t="shared" si="44"/>
        <v>249</v>
      </c>
      <c r="I506">
        <f>E506/A506</f>
        <v>0.49899396378269617</v>
      </c>
      <c r="K506">
        <f t="shared" si="46"/>
        <v>0.5010060362173038</v>
      </c>
    </row>
    <row r="507" spans="1:11" ht="12.75">
      <c r="A507">
        <f t="shared" si="48"/>
        <v>498</v>
      </c>
      <c r="C507" t="str">
        <f ca="1" t="shared" si="42"/>
        <v>CROCE</v>
      </c>
      <c r="E507">
        <f t="shared" si="43"/>
        <v>249</v>
      </c>
      <c r="G507">
        <f t="shared" si="44"/>
        <v>249</v>
      </c>
      <c r="I507">
        <f>E507/A507</f>
        <v>0.5</v>
      </c>
      <c r="K507">
        <f t="shared" si="46"/>
        <v>0.5</v>
      </c>
    </row>
    <row r="508" spans="1:11" ht="12.75">
      <c r="A508">
        <f t="shared" si="48"/>
        <v>499</v>
      </c>
      <c r="C508" t="str">
        <f ca="1" t="shared" si="42"/>
        <v>CROCE</v>
      </c>
      <c r="E508">
        <f t="shared" si="43"/>
        <v>250</v>
      </c>
      <c r="G508">
        <f t="shared" si="44"/>
        <v>249</v>
      </c>
      <c r="I508">
        <f>E508/A508</f>
        <v>0.501002004008016</v>
      </c>
      <c r="K508">
        <f t="shared" si="46"/>
        <v>0.49899799599198397</v>
      </c>
    </row>
    <row r="509" spans="1:11" ht="12.75">
      <c r="A509">
        <f t="shared" si="48"/>
        <v>500</v>
      </c>
      <c r="C509" t="str">
        <f ca="1" t="shared" si="42"/>
        <v>CROCE</v>
      </c>
      <c r="E509">
        <f t="shared" si="43"/>
        <v>251</v>
      </c>
      <c r="G509">
        <f t="shared" si="44"/>
        <v>249</v>
      </c>
      <c r="I509">
        <f>E509/A509</f>
        <v>0.502</v>
      </c>
      <c r="K509">
        <f t="shared" si="46"/>
        <v>0.498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AntonGiusy</dc:creator>
  <cp:keywords/>
  <dc:description/>
  <cp:lastModifiedBy>admin07</cp:lastModifiedBy>
  <dcterms:created xsi:type="dcterms:W3CDTF">2008-10-19T09:39:03Z</dcterms:created>
  <dcterms:modified xsi:type="dcterms:W3CDTF">2008-10-22T10:11:17Z</dcterms:modified>
  <cp:category/>
  <cp:version/>
  <cp:contentType/>
  <cp:contentStatus/>
</cp:coreProperties>
</file>